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120" windowHeight="654" activeTab="1"/>
  </bookViews>
  <sheets>
    <sheet name="Почетные грамоты" sheetId="1" r:id="rId1"/>
    <sheet name="Почетные знаки" sheetId="2" r:id="rId2"/>
  </sheets>
  <definedNames>
    <definedName name="_xlnm.Print_Titles" localSheetId="0">'Почетные грамоты'!$3:$3</definedName>
    <definedName name="_xlnm.Print_Titles" localSheetId="1">'Почетные знаки'!$3:$3</definedName>
    <definedName name="_xlnm.Print_Area" localSheetId="1">'Почетные знаки'!$A$1:$F$53</definedName>
  </definedNames>
  <calcPr fullCalcOnLoad="1"/>
</workbook>
</file>

<file path=xl/sharedStrings.xml><?xml version="1.0" encoding="utf-8"?>
<sst xmlns="http://schemas.openxmlformats.org/spreadsheetml/2006/main" count="276" uniqueCount="192">
  <si>
    <t>Почетной грамотой Ассоциации СРО "Центризыскания" награждаются</t>
  </si>
  <si>
    <t>№</t>
  </si>
  <si>
    <t>Организация</t>
  </si>
  <si>
    <t>ФИО</t>
  </si>
  <si>
    <t>Должность</t>
  </si>
  <si>
    <t>Директор</t>
  </si>
  <si>
    <t>НПООО "ГРАУНД ЛТД"</t>
  </si>
  <si>
    <t>Оформлены</t>
  </si>
  <si>
    <t>Основание</t>
  </si>
  <si>
    <t>Кантаков Геннадий Афанасьевич</t>
  </si>
  <si>
    <t>Почетным знаком Ассоциации СРО "Центризыскания" награждаются</t>
  </si>
  <si>
    <t>Сергеев Дмитрий Александрович</t>
  </si>
  <si>
    <t>Ботоева Людмила Михайловна</t>
  </si>
  <si>
    <t>Власенко Егор Павлович</t>
  </si>
  <si>
    <t>Горшков Сергей Сергеевич</t>
  </si>
  <si>
    <t>Бесяцкий Александр Викторович</t>
  </si>
  <si>
    <t>Карманов Игорь Леонидович</t>
  </si>
  <si>
    <t>Долинский Алексей Сергеевич</t>
  </si>
  <si>
    <t>Андреев Александр Анатольевич</t>
  </si>
  <si>
    <t>Мишанов Владимир Иванович</t>
  </si>
  <si>
    <t>Кочанова Ольга Борисовна</t>
  </si>
  <si>
    <t>Лемешевский Сергей Павлович</t>
  </si>
  <si>
    <t>Искяндяров Равиль Халитович</t>
  </si>
  <si>
    <t>Жиляков Евгений Анатольевич</t>
  </si>
  <si>
    <t>Юртиков Аркадий Валериевич</t>
  </si>
  <si>
    <t>Голованов Борис Евгеньевич</t>
  </si>
  <si>
    <t>Авдеев Вадим Леонидович</t>
  </si>
  <si>
    <t>Рудометкин Владимир Викторович</t>
  </si>
  <si>
    <t>Кочев Давид Захарович</t>
  </si>
  <si>
    <t>Мусатова Марьяна Викторовна</t>
  </si>
  <si>
    <t>Кузьмин Александр Викторович</t>
  </si>
  <si>
    <t>Ракута Александр Михайлович</t>
  </si>
  <si>
    <t>Тарасюк Владимир Иванович</t>
  </si>
  <si>
    <t>Аниканов Дмитрий Георгиевич</t>
  </si>
  <si>
    <t>Акимов Николай Андреевич</t>
  </si>
  <si>
    <t>ООО "НПО "ДЭКО"</t>
  </si>
  <si>
    <t>Генеральный директор</t>
  </si>
  <si>
    <t>ООО "ЭКС"</t>
  </si>
  <si>
    <t>ООО "КИПС-2"</t>
  </si>
  <si>
    <t>ФГУП "ГВСУ №7"</t>
  </si>
  <si>
    <t xml:space="preserve"> АО "31 ГПИСС"</t>
  </si>
  <si>
    <t xml:space="preserve"> ООО "ЦЗПиП"</t>
  </si>
  <si>
    <t>ООО "Институт "Каналсетьпроект"</t>
  </si>
  <si>
    <t xml:space="preserve"> ООО "СтройРесурс"</t>
  </si>
  <si>
    <t xml:space="preserve"> АО "Мосинжпроект"</t>
  </si>
  <si>
    <t xml:space="preserve"> ООО "ИЗиБР"</t>
  </si>
  <si>
    <t>ООО «Компьюлинк»</t>
  </si>
  <si>
    <t>Ведущий специалист</t>
  </si>
  <si>
    <t xml:space="preserve"> ГАУ "Институт Генплана Москвы"</t>
  </si>
  <si>
    <t xml:space="preserve"> ООО "ЦИИ"</t>
  </si>
  <si>
    <t>ЗАО "НИиПИ ИГСП"</t>
  </si>
  <si>
    <t>Главный специалист отделения инженерных изысканий</t>
  </si>
  <si>
    <t>ЗАО «ПриморТИСИЗ»</t>
  </si>
  <si>
    <t>ООО "Научно-производственный центр "Геополис"</t>
  </si>
  <si>
    <t>ООО "СМУ-9 Метростроя"</t>
  </si>
  <si>
    <t xml:space="preserve"> ОАО "Гипроречтранс"</t>
  </si>
  <si>
    <t>ООО "Инжгеосервис"</t>
  </si>
  <si>
    <t xml:space="preserve"> ООО "ФКС-Л"</t>
  </si>
  <si>
    <t xml:space="preserve"> АО "НИЦ "Строительство"</t>
  </si>
  <si>
    <t>ООО "Геотрансинжиниринг"</t>
  </si>
  <si>
    <t>ООО "СК "КРЕАЛ"</t>
  </si>
  <si>
    <t xml:space="preserve">Борткевич Илья Игоревич </t>
  </si>
  <si>
    <t>Грицай Максим Владимирович</t>
  </si>
  <si>
    <t>Котов Павел Игоревич</t>
  </si>
  <si>
    <t xml:space="preserve">Ляпидовская Людмила Васильевна                              </t>
  </si>
  <si>
    <t>Олейник Юрий Сергеевич</t>
  </si>
  <si>
    <t xml:space="preserve">Орлова Галина  Петровна  </t>
  </si>
  <si>
    <t xml:space="preserve">Радьков Дмитрий Олегович </t>
  </si>
  <si>
    <t xml:space="preserve">Сапиро Виктория  Борисовна                   </t>
  </si>
  <si>
    <t>Стрельцов Александр Валерьевич</t>
  </si>
  <si>
    <t>Супрович Лана Александровна</t>
  </si>
  <si>
    <t xml:space="preserve">Сычев Павел Владиславович  </t>
  </si>
  <si>
    <t>Терехов Александр Андреевич</t>
  </si>
  <si>
    <t xml:space="preserve">Тихоновская  Елена Иосифовна                               </t>
  </si>
  <si>
    <t>А СРО "ЦИЗ"</t>
  </si>
  <si>
    <t>Пасканный Владимир Иванович</t>
  </si>
  <si>
    <t>Президент</t>
  </si>
  <si>
    <t>Алмазова Наталья Михайловна</t>
  </si>
  <si>
    <t>Акимов Андрей Викторович</t>
  </si>
  <si>
    <t>Вице-президент</t>
  </si>
  <si>
    <t>Антипов Андрей Владимирович</t>
  </si>
  <si>
    <t>Супрович Александр Анатольевич</t>
  </si>
  <si>
    <t>Волкович Евгений Юрьевич</t>
  </si>
  <si>
    <t>Член Правления</t>
  </si>
  <si>
    <t>Егоров Юрий Константинович</t>
  </si>
  <si>
    <t>Каназаков Сергей Николаевич</t>
  </si>
  <si>
    <t>Чайка Николай Алексеевич</t>
  </si>
  <si>
    <t>Чепикова Дарья Борисовна</t>
  </si>
  <si>
    <t xml:space="preserve"> АО "ТулаТИСИЗ"</t>
  </si>
  <si>
    <t xml:space="preserve"> Койда Анатолий Николаевич</t>
  </si>
  <si>
    <t xml:space="preserve"> ОАО "Курскстройизыскания"</t>
  </si>
  <si>
    <t>Заместитель генерального директора</t>
  </si>
  <si>
    <t>Головин Анатолий Евдокимович</t>
  </si>
  <si>
    <t xml:space="preserve"> ООО "СВЗ"</t>
  </si>
  <si>
    <t>Войденко Василий Михайлович</t>
  </si>
  <si>
    <t xml:space="preserve">Директор </t>
  </si>
  <si>
    <t>ОАО «ЗабайкалТИСИЗ»</t>
  </si>
  <si>
    <t>Калашников Анатолий Николаевич</t>
  </si>
  <si>
    <t xml:space="preserve">АО "Красводоканалпроект" </t>
  </si>
  <si>
    <t>Красавин Владимир Иванович</t>
  </si>
  <si>
    <t xml:space="preserve">АО СПЕЦИАЛИЗИРОВАННОЕ ПРЕДПРИЯТИЕ "СЕВЕРСТРОЙПРОЕКТ" </t>
  </si>
  <si>
    <t>Ли Анатолий Владимирович</t>
  </si>
  <si>
    <t xml:space="preserve"> ООО «Производственно-коммерческая фирма «Поларис» </t>
  </si>
  <si>
    <t>Пожидаев Валерий Анатольевич</t>
  </si>
  <si>
    <t xml:space="preserve">ЗАО "Востсибтранспроект" </t>
  </si>
  <si>
    <t xml:space="preserve"> Мушаков Александр Алексеевич</t>
  </si>
  <si>
    <t xml:space="preserve">АО "Красноярский ПромстройНИИпроект" </t>
  </si>
  <si>
    <t>Архипов Андрей Александрович</t>
  </si>
  <si>
    <t xml:space="preserve"> НП ООО "ЦГЭИ" </t>
  </si>
  <si>
    <t>Верхозин Иван Иванович</t>
  </si>
  <si>
    <t>ООО "Индор-Красноярск"</t>
  </si>
  <si>
    <t>Лапатин Юрий Дмитриевич</t>
  </si>
  <si>
    <t xml:space="preserve">ООО "Служба инвентаризации земель" </t>
  </si>
  <si>
    <t xml:space="preserve"> Яковлев Сергей Петрович</t>
  </si>
  <si>
    <t>список Грачевой</t>
  </si>
  <si>
    <t>Общество с ограниченной ответственностью Научно-производственное предприятие "Эон"</t>
  </si>
  <si>
    <t xml:space="preserve"> Манин Сергей Викторович</t>
  </si>
  <si>
    <t>Акционерное общество "Казанский Гипронииавиапром"</t>
  </si>
  <si>
    <t>Тихомиров Борис Иванович</t>
  </si>
  <si>
    <t>Список Каназаковой</t>
  </si>
  <si>
    <t>ЗАО "Ленинградскагропромпроект"</t>
  </si>
  <si>
    <t>Федеральное государственное бюджетное учреждение "Высокогорный геофизический институт"</t>
  </si>
  <si>
    <t>Открытое акционерное общество "Астраханский трест инженерно-строительных изысканий"</t>
  </si>
  <si>
    <t>Общество с ограниченной ответственностью "Моринжгеология"</t>
  </si>
  <si>
    <t>Общество с ограниченной ответственностью "Центр по испытаниям, внедрению, сертификации продукции, стандартизации и метрологии"</t>
  </si>
  <si>
    <t>Акционерное общество "Ставропольский трест инженерно-строительных изысканий"</t>
  </si>
  <si>
    <t>ООО "Новоросгеология"</t>
  </si>
  <si>
    <t>Муниципальное унитарное предприятие муниципального образования Курганинский район "Архитектурно-градостроительный центр"</t>
  </si>
  <si>
    <t>ООО "Гео-Центр"</t>
  </si>
  <si>
    <t>Общество с ограниченной ответственностью "Научно-производственное предприятие СКОН"</t>
  </si>
  <si>
    <t>Гонтарь Николай Дмитриевич</t>
  </si>
  <si>
    <t>Аджиев Анатолий Хабасович</t>
  </si>
  <si>
    <t>Болдырев Борис Юрьевич</t>
  </si>
  <si>
    <t>Фувакин Александр Владимирович</t>
  </si>
  <si>
    <t>Зубихин Дмитрий Владимирович</t>
  </si>
  <si>
    <t>Балакин Анатолий Георгиевич</t>
  </si>
  <si>
    <t>Остапчук Святослав Иванович</t>
  </si>
  <si>
    <t>Тверезенко Сергей Владимирович</t>
  </si>
  <si>
    <t>Корелов Сергей Николаевич</t>
  </si>
  <si>
    <t>Аминтаев Гарун Шафиевич</t>
  </si>
  <si>
    <t>Список ЮГГЕОСТРОЙ</t>
  </si>
  <si>
    <t>Заведующий отделом стихийных явлений</t>
  </si>
  <si>
    <t xml:space="preserve"> Генеральный директор </t>
  </si>
  <si>
    <t xml:space="preserve">Генеральный директор </t>
  </si>
  <si>
    <t>Серов Александр Юрьевич</t>
  </si>
  <si>
    <t xml:space="preserve">Управляющий </t>
  </si>
  <si>
    <t>ГБУ "Мосгоргеотрест"</t>
  </si>
  <si>
    <t xml:space="preserve"> ООО "Геопроектизыскания"</t>
  </si>
  <si>
    <t>Алексеенко Николай Николаевич</t>
  </si>
  <si>
    <t>ООО "ТюменьТИСИЗ"</t>
  </si>
  <si>
    <t>Юст Сергей Васильевич</t>
  </si>
  <si>
    <t>Егоров Владимир Евгеньевич</t>
  </si>
  <si>
    <t>Заместитель генерального директора по научной работе</t>
  </si>
  <si>
    <t xml:space="preserve"> ООО "ЦГПС"</t>
  </si>
  <si>
    <t xml:space="preserve">Носов Алексей Николаевич </t>
  </si>
  <si>
    <t>АО "Севкавгипроводхоз"</t>
  </si>
  <si>
    <t>Мрачковский Владимир Брониславович</t>
  </si>
  <si>
    <t>Помощник генерального директора</t>
  </si>
  <si>
    <t>IT-специалист</t>
  </si>
  <si>
    <t>Заместитель генерального директора – главный бухгалтер</t>
  </si>
  <si>
    <t>Начальник Отдела юридического обеспечения и подготовки документов</t>
  </si>
  <si>
    <t>Главный специалист Отдела бухгалтерия</t>
  </si>
  <si>
    <t>Заместитель начальника Отдела юридического обеспечения и подготовки документов</t>
  </si>
  <si>
    <t>Заместитель начальника Информационно – аналитического отдела</t>
  </si>
  <si>
    <t>Начальник Информационно – аналитического отдела</t>
  </si>
  <si>
    <t>Специалист по работе со СМИ</t>
  </si>
  <si>
    <t>Начальник Отдела обеспечения деятельности</t>
  </si>
  <si>
    <t>Офис - менеджер</t>
  </si>
  <si>
    <t>Водитель</t>
  </si>
  <si>
    <t>Председатель контрольного комитета</t>
  </si>
  <si>
    <t>Ведущий специалист Контрольного комитета</t>
  </si>
  <si>
    <t>Главный специалист Контрольного комитета</t>
  </si>
  <si>
    <t>Главный эксперт Контрольного комитета</t>
  </si>
  <si>
    <t>Координатор по федеральному округу</t>
  </si>
  <si>
    <t>Каназакова Ирина Анатольевна</t>
  </si>
  <si>
    <t>Диордица Юлия Анатольевна</t>
  </si>
  <si>
    <t>Грачева Светлана Николаевна</t>
  </si>
  <si>
    <t>Ловейко Сергей Анатольевич</t>
  </si>
  <si>
    <t>Начальник отдела изысканий</t>
  </si>
  <si>
    <t>Начальник технического отдела</t>
  </si>
  <si>
    <t>Руководитель сектора нормативно-технического отдела</t>
  </si>
  <si>
    <t xml:space="preserve"> </t>
  </si>
  <si>
    <t xml:space="preserve">Инженер отдела качества </t>
  </si>
  <si>
    <t>Главный специалист</t>
  </si>
  <si>
    <t>Акимов Андрей  Андреевич</t>
  </si>
  <si>
    <t xml:space="preserve">Иванов Алексей Алексеевич        </t>
  </si>
  <si>
    <t>Приложение к протоколу Правления Ассоциации СРО "Центризыскания" от 16.03.2018 № 247 (часть 1)</t>
  </si>
  <si>
    <t>Приложение к протоколу Правления Ассоциации СРО "Центризыскания" от 16.03.2018 № 247 (часть 2)</t>
  </si>
  <si>
    <t>Аверин Игорь Вячеславович</t>
  </si>
  <si>
    <t>Рогаль Любовь Алексеевна</t>
  </si>
  <si>
    <t>ООО "ЛенТИСИЗ-Калининград"</t>
  </si>
  <si>
    <t>ООО " Инженерная геология"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</si>
</sst>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zoomScale="115" zoomScaleNormal="115" zoomScaleSheetLayoutView="115" zoomScalePageLayoutView="0" workbookViewId="0" topLeftCell="A31">
      <selection activeCell="J7" sqref="J7"/>
    </sheetView>
  </sheetViews>
  <sheetFormatPr defaultColWidth="9.140625" defaultRowHeight="15"/>
  <cols>
    <col min="1" max="1" width="3.7109375" style="3" customWidth="1"/>
    <col min="2" max="3" width="20.7109375" style="2" customWidth="1"/>
    <col min="4" max="4" width="40.7109375" style="2" customWidth="1"/>
  </cols>
  <sheetData>
    <row r="1" spans="2:4" ht="29.25" customHeight="1">
      <c r="B1" s="26" t="s">
        <v>186</v>
      </c>
      <c r="C1" s="26"/>
      <c r="D1" s="26"/>
    </row>
    <row r="2" spans="1:5" ht="14.25" thickBot="1">
      <c r="A2" s="25" t="s">
        <v>0</v>
      </c>
      <c r="B2" s="25"/>
      <c r="C2" s="25"/>
      <c r="D2" s="25"/>
      <c r="E2" s="1"/>
    </row>
    <row r="3" spans="1:4" ht="14.25" thickBot="1">
      <c r="A3" s="8" t="s">
        <v>1</v>
      </c>
      <c r="B3" s="7" t="s">
        <v>2</v>
      </c>
      <c r="C3" s="7" t="s">
        <v>3</v>
      </c>
      <c r="D3" s="6" t="s">
        <v>4</v>
      </c>
    </row>
    <row r="4" spans="1:4" ht="28.5">
      <c r="A4" s="5">
        <v>1</v>
      </c>
      <c r="B4" s="22" t="s">
        <v>35</v>
      </c>
      <c r="C4" s="19" t="s">
        <v>9</v>
      </c>
      <c r="D4" s="19" t="s">
        <v>36</v>
      </c>
    </row>
    <row r="5" spans="1:4" ht="28.5">
      <c r="A5" s="4">
        <f aca="true" t="shared" si="0" ref="A5:A37">A4+1</f>
        <v>2</v>
      </c>
      <c r="B5" s="23" t="s">
        <v>37</v>
      </c>
      <c r="C5" s="23" t="s">
        <v>11</v>
      </c>
      <c r="D5" s="20" t="s">
        <v>36</v>
      </c>
    </row>
    <row r="6" spans="1:4" ht="28.5">
      <c r="A6" s="4">
        <f t="shared" si="0"/>
        <v>3</v>
      </c>
      <c r="B6" s="23" t="s">
        <v>39</v>
      </c>
      <c r="C6" s="23" t="s">
        <v>12</v>
      </c>
      <c r="D6" s="20" t="s">
        <v>182</v>
      </c>
    </row>
    <row r="7" spans="1:4" ht="28.5">
      <c r="A7" s="4">
        <f t="shared" si="0"/>
        <v>4</v>
      </c>
      <c r="B7" s="23" t="s">
        <v>38</v>
      </c>
      <c r="C7" s="23" t="s">
        <v>13</v>
      </c>
      <c r="D7" s="20" t="s">
        <v>36</v>
      </c>
    </row>
    <row r="8" spans="1:4" ht="28.5">
      <c r="A8" s="4">
        <f t="shared" si="0"/>
        <v>5</v>
      </c>
      <c r="B8" s="23" t="s">
        <v>40</v>
      </c>
      <c r="C8" s="23" t="s">
        <v>14</v>
      </c>
      <c r="D8" s="20" t="s">
        <v>178</v>
      </c>
    </row>
    <row r="9" spans="1:4" ht="28.5">
      <c r="A9" s="4">
        <f t="shared" si="0"/>
        <v>6</v>
      </c>
      <c r="B9" s="23" t="s">
        <v>41</v>
      </c>
      <c r="C9" s="23" t="s">
        <v>15</v>
      </c>
      <c r="D9" s="20" t="s">
        <v>36</v>
      </c>
    </row>
    <row r="10" spans="1:4" ht="28.5">
      <c r="A10" s="4">
        <f t="shared" si="0"/>
        <v>7</v>
      </c>
      <c r="B10" s="23" t="s">
        <v>42</v>
      </c>
      <c r="C10" s="23" t="s">
        <v>16</v>
      </c>
      <c r="D10" s="20" t="s">
        <v>179</v>
      </c>
    </row>
    <row r="11" spans="1:4" ht="28.5">
      <c r="A11" s="4">
        <f t="shared" si="0"/>
        <v>8</v>
      </c>
      <c r="B11" s="23" t="s">
        <v>43</v>
      </c>
      <c r="C11" s="23" t="s">
        <v>17</v>
      </c>
      <c r="D11" s="20" t="s">
        <v>36</v>
      </c>
    </row>
    <row r="12" spans="1:4" ht="28.5">
      <c r="A12" s="4">
        <f t="shared" si="0"/>
        <v>9</v>
      </c>
      <c r="B12" s="23" t="s">
        <v>44</v>
      </c>
      <c r="C12" s="23" t="s">
        <v>18</v>
      </c>
      <c r="D12" s="20" t="s">
        <v>180</v>
      </c>
    </row>
    <row r="13" spans="1:4" ht="28.5">
      <c r="A13" s="4">
        <f t="shared" si="0"/>
        <v>10</v>
      </c>
      <c r="B13" s="23" t="s">
        <v>45</v>
      </c>
      <c r="C13" s="23" t="s">
        <v>19</v>
      </c>
      <c r="D13" s="20" t="s">
        <v>36</v>
      </c>
    </row>
    <row r="14" spans="1:4" ht="28.5">
      <c r="A14" s="4">
        <f t="shared" si="0"/>
        <v>11</v>
      </c>
      <c r="B14" s="23" t="s">
        <v>46</v>
      </c>
      <c r="C14" s="23" t="s">
        <v>20</v>
      </c>
      <c r="D14" s="20" t="s">
        <v>47</v>
      </c>
    </row>
    <row r="15" spans="1:4" ht="28.5">
      <c r="A15" s="4">
        <f t="shared" si="0"/>
        <v>12</v>
      </c>
      <c r="B15" s="23" t="s">
        <v>48</v>
      </c>
      <c r="C15" s="23" t="s">
        <v>21</v>
      </c>
      <c r="D15" s="20" t="s">
        <v>179</v>
      </c>
    </row>
    <row r="16" spans="1:4" ht="28.5">
      <c r="A16" s="4">
        <f t="shared" si="0"/>
        <v>13</v>
      </c>
      <c r="B16" s="23" t="s">
        <v>49</v>
      </c>
      <c r="C16" s="23" t="s">
        <v>22</v>
      </c>
      <c r="D16" s="20" t="s">
        <v>36</v>
      </c>
    </row>
    <row r="17" spans="1:4" ht="28.5">
      <c r="A17" s="4">
        <f t="shared" si="0"/>
        <v>14</v>
      </c>
      <c r="B17" s="23" t="s">
        <v>50</v>
      </c>
      <c r="C17" s="23" t="s">
        <v>23</v>
      </c>
      <c r="D17" s="20" t="s">
        <v>51</v>
      </c>
    </row>
    <row r="18" spans="1:4" ht="28.5">
      <c r="A18" s="4">
        <f t="shared" si="0"/>
        <v>15</v>
      </c>
      <c r="B18" s="22" t="s">
        <v>155</v>
      </c>
      <c r="C18" s="22" t="s">
        <v>154</v>
      </c>
      <c r="D18" s="19" t="s">
        <v>36</v>
      </c>
    </row>
    <row r="19" spans="1:4" ht="28.5">
      <c r="A19" s="4">
        <f t="shared" si="0"/>
        <v>16</v>
      </c>
      <c r="B19" s="17" t="s">
        <v>54</v>
      </c>
      <c r="C19" s="17" t="s">
        <v>26</v>
      </c>
      <c r="D19" s="22" t="s">
        <v>183</v>
      </c>
    </row>
    <row r="20" spans="1:4" ht="28.5">
      <c r="A20" s="4">
        <f t="shared" si="0"/>
        <v>17</v>
      </c>
      <c r="B20" s="12" t="s">
        <v>74</v>
      </c>
      <c r="C20" s="12" t="s">
        <v>184</v>
      </c>
      <c r="D20" s="20" t="s">
        <v>162</v>
      </c>
    </row>
    <row r="21" spans="1:4" ht="28.5">
      <c r="A21" s="4">
        <f t="shared" si="0"/>
        <v>18</v>
      </c>
      <c r="B21" s="12" t="s">
        <v>74</v>
      </c>
      <c r="C21" s="12" t="s">
        <v>34</v>
      </c>
      <c r="D21" s="20" t="s">
        <v>157</v>
      </c>
    </row>
    <row r="22" spans="1:4" ht="28.5">
      <c r="A22" s="4">
        <f t="shared" si="0"/>
        <v>19</v>
      </c>
      <c r="B22" s="12" t="s">
        <v>74</v>
      </c>
      <c r="C22" s="12" t="s">
        <v>185</v>
      </c>
      <c r="D22" s="20" t="s">
        <v>160</v>
      </c>
    </row>
    <row r="23" spans="1:4" ht="28.5">
      <c r="A23" s="4">
        <f t="shared" si="0"/>
        <v>20</v>
      </c>
      <c r="B23" s="12" t="s">
        <v>74</v>
      </c>
      <c r="C23" s="12" t="s">
        <v>61</v>
      </c>
      <c r="D23" s="20" t="s">
        <v>168</v>
      </c>
    </row>
    <row r="24" spans="1:4" ht="28.5">
      <c r="A24" s="4">
        <f t="shared" si="0"/>
        <v>21</v>
      </c>
      <c r="B24" s="12" t="s">
        <v>74</v>
      </c>
      <c r="C24" s="12" t="s">
        <v>62</v>
      </c>
      <c r="D24" s="20" t="s">
        <v>166</v>
      </c>
    </row>
    <row r="25" spans="1:4" ht="14.25">
      <c r="A25" s="4">
        <f t="shared" si="0"/>
        <v>22</v>
      </c>
      <c r="B25" s="12" t="s">
        <v>74</v>
      </c>
      <c r="C25" s="12" t="s">
        <v>63</v>
      </c>
      <c r="D25" s="20" t="s">
        <v>172</v>
      </c>
    </row>
    <row r="26" spans="1:4" ht="28.5">
      <c r="A26" s="4">
        <f t="shared" si="0"/>
        <v>23</v>
      </c>
      <c r="B26" s="12" t="s">
        <v>74</v>
      </c>
      <c r="C26" s="12" t="s">
        <v>64</v>
      </c>
      <c r="D26" s="20" t="s">
        <v>161</v>
      </c>
    </row>
    <row r="27" spans="1:4" ht="42.75">
      <c r="A27" s="4">
        <f t="shared" si="0"/>
        <v>24</v>
      </c>
      <c r="B27" s="12" t="s">
        <v>74</v>
      </c>
      <c r="C27" s="12" t="s">
        <v>156</v>
      </c>
      <c r="D27" s="20" t="s">
        <v>169</v>
      </c>
    </row>
    <row r="28" spans="1:4" ht="28.5">
      <c r="A28" s="4">
        <f t="shared" si="0"/>
        <v>25</v>
      </c>
      <c r="B28" s="12" t="s">
        <v>74</v>
      </c>
      <c r="C28" s="12" t="s">
        <v>65</v>
      </c>
      <c r="D28" s="20" t="s">
        <v>163</v>
      </c>
    </row>
    <row r="29" spans="1:4" ht="28.5">
      <c r="A29" s="4">
        <f t="shared" si="0"/>
        <v>26</v>
      </c>
      <c r="B29" s="12" t="s">
        <v>74</v>
      </c>
      <c r="C29" s="12" t="s">
        <v>66</v>
      </c>
      <c r="D29" s="20" t="s">
        <v>167</v>
      </c>
    </row>
    <row r="30" spans="1:4" ht="28.5">
      <c r="A30" s="4">
        <f t="shared" si="0"/>
        <v>27</v>
      </c>
      <c r="B30" s="12" t="s">
        <v>74</v>
      </c>
      <c r="C30" s="12" t="s">
        <v>67</v>
      </c>
      <c r="D30" s="20" t="s">
        <v>170</v>
      </c>
    </row>
    <row r="31" spans="1:4" ht="28.5">
      <c r="A31" s="4">
        <f t="shared" si="0"/>
        <v>28</v>
      </c>
      <c r="B31" s="12" t="s">
        <v>74</v>
      </c>
      <c r="C31" s="12" t="s">
        <v>68</v>
      </c>
      <c r="D31" s="20" t="s">
        <v>171</v>
      </c>
    </row>
    <row r="32" spans="1:4" ht="28.5">
      <c r="A32" s="4">
        <f t="shared" si="0"/>
        <v>29</v>
      </c>
      <c r="B32" s="12" t="s">
        <v>74</v>
      </c>
      <c r="C32" s="12" t="s">
        <v>69</v>
      </c>
      <c r="D32" s="20" t="s">
        <v>164</v>
      </c>
    </row>
    <row r="33" spans="1:4" ht="28.5">
      <c r="A33" s="4">
        <f t="shared" si="0"/>
        <v>30</v>
      </c>
      <c r="B33" s="12" t="s">
        <v>74</v>
      </c>
      <c r="C33" s="12" t="s">
        <v>70</v>
      </c>
      <c r="D33" s="20" t="s">
        <v>165</v>
      </c>
    </row>
    <row r="34" spans="1:4" ht="28.5">
      <c r="A34" s="4">
        <f t="shared" si="0"/>
        <v>31</v>
      </c>
      <c r="B34" s="12" t="s">
        <v>74</v>
      </c>
      <c r="C34" s="12" t="s">
        <v>71</v>
      </c>
      <c r="D34" s="20" t="s">
        <v>158</v>
      </c>
    </row>
    <row r="35" spans="1:4" ht="28.5">
      <c r="A35" s="4">
        <f t="shared" si="0"/>
        <v>32</v>
      </c>
      <c r="B35" s="12" t="s">
        <v>74</v>
      </c>
      <c r="C35" s="12" t="s">
        <v>72</v>
      </c>
      <c r="D35" s="20" t="s">
        <v>172</v>
      </c>
    </row>
    <row r="36" spans="1:4" ht="28.5">
      <c r="A36" s="4">
        <f t="shared" si="0"/>
        <v>33</v>
      </c>
      <c r="B36" s="12" t="s">
        <v>74</v>
      </c>
      <c r="C36" s="12" t="s">
        <v>73</v>
      </c>
      <c r="D36" s="20" t="s">
        <v>159</v>
      </c>
    </row>
    <row r="37" spans="1:4" ht="28.5">
      <c r="A37" s="4">
        <f t="shared" si="0"/>
        <v>34</v>
      </c>
      <c r="B37" s="12" t="s">
        <v>74</v>
      </c>
      <c r="C37" s="20" t="s">
        <v>177</v>
      </c>
      <c r="D37" s="20" t="s">
        <v>173</v>
      </c>
    </row>
  </sheetData>
  <sheetProtection/>
  <mergeCells count="2">
    <mergeCell ref="A2:D2"/>
    <mergeCell ref="B1:D1"/>
  </mergeCells>
  <printOptions/>
  <pageMargins left="0.7086614173228347" right="0.7086614173228347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="115" zoomScaleNormal="115" zoomScaleSheetLayoutView="115" zoomScalePageLayoutView="0" workbookViewId="0" topLeftCell="A1">
      <selection activeCell="D54" sqref="D54"/>
    </sheetView>
  </sheetViews>
  <sheetFormatPr defaultColWidth="9.140625" defaultRowHeight="15"/>
  <cols>
    <col min="1" max="1" width="3.7109375" style="2" customWidth="1"/>
    <col min="2" max="3" width="20.7109375" style="2" customWidth="1"/>
    <col min="4" max="4" width="40.7109375" style="2" customWidth="1"/>
    <col min="5" max="5" width="20.00390625" style="0" hidden="1" customWidth="1"/>
    <col min="6" max="6" width="16.7109375" style="0" hidden="1" customWidth="1"/>
  </cols>
  <sheetData>
    <row r="1" spans="1:4" ht="29.25" customHeight="1">
      <c r="A1" s="26" t="s">
        <v>187</v>
      </c>
      <c r="B1" s="26"/>
      <c r="C1" s="26"/>
      <c r="D1" s="26"/>
    </row>
    <row r="2" spans="1:6" ht="14.25" thickBot="1">
      <c r="A2" s="25" t="s">
        <v>10</v>
      </c>
      <c r="B2" s="25"/>
      <c r="C2" s="25"/>
      <c r="D2" s="25"/>
      <c r="E2" s="25"/>
      <c r="F2" s="1"/>
    </row>
    <row r="3" spans="1:6" ht="14.25" thickBot="1">
      <c r="A3" s="8" t="s">
        <v>1</v>
      </c>
      <c r="B3" s="7" t="s">
        <v>2</v>
      </c>
      <c r="C3" s="7" t="s">
        <v>3</v>
      </c>
      <c r="D3" s="6" t="s">
        <v>4</v>
      </c>
      <c r="E3" s="21" t="s">
        <v>8</v>
      </c>
      <c r="F3" s="9" t="s">
        <v>7</v>
      </c>
    </row>
    <row r="4" spans="1:6" ht="28.5">
      <c r="A4" s="13">
        <v>1</v>
      </c>
      <c r="B4" s="14" t="s">
        <v>52</v>
      </c>
      <c r="C4" s="14" t="s">
        <v>24</v>
      </c>
      <c r="D4" s="14" t="s">
        <v>36</v>
      </c>
      <c r="E4" s="11"/>
      <c r="F4" s="11"/>
    </row>
    <row r="5" spans="1:6" ht="42.75">
      <c r="A5" s="15">
        <f>A4+1</f>
        <v>2</v>
      </c>
      <c r="B5" s="16" t="s">
        <v>53</v>
      </c>
      <c r="C5" s="16" t="s">
        <v>25</v>
      </c>
      <c r="D5" s="16" t="s">
        <v>36</v>
      </c>
      <c r="E5" s="10"/>
      <c r="F5" s="10"/>
    </row>
    <row r="6" spans="1:6" ht="28.5">
      <c r="A6" s="15">
        <f>A5+1</f>
        <v>3</v>
      </c>
      <c r="B6" s="16" t="s">
        <v>55</v>
      </c>
      <c r="C6" s="16" t="s">
        <v>27</v>
      </c>
      <c r="D6" s="16" t="s">
        <v>36</v>
      </c>
      <c r="E6" s="10"/>
      <c r="F6" s="10"/>
    </row>
    <row r="7" spans="1:6" ht="14.25">
      <c r="A7" s="15">
        <f>A6+1</f>
        <v>4</v>
      </c>
      <c r="B7" s="16" t="s">
        <v>56</v>
      </c>
      <c r="C7" s="16" t="s">
        <v>28</v>
      </c>
      <c r="D7" s="16" t="s">
        <v>5</v>
      </c>
      <c r="E7" s="10"/>
      <c r="F7" s="10"/>
    </row>
    <row r="8" spans="1:6" ht="28.5">
      <c r="A8" s="15">
        <f aca="true" t="shared" si="0" ref="A8:A55">A7+1</f>
        <v>5</v>
      </c>
      <c r="B8" s="16" t="s">
        <v>57</v>
      </c>
      <c r="C8" s="16" t="s">
        <v>29</v>
      </c>
      <c r="D8" s="16" t="s">
        <v>36</v>
      </c>
      <c r="E8" s="10"/>
      <c r="F8" s="10"/>
    </row>
    <row r="9" spans="1:6" ht="28.5">
      <c r="A9" s="15">
        <f t="shared" si="0"/>
        <v>6</v>
      </c>
      <c r="B9" s="16" t="s">
        <v>58</v>
      </c>
      <c r="C9" s="16" t="s">
        <v>30</v>
      </c>
      <c r="D9" s="16" t="s">
        <v>36</v>
      </c>
      <c r="E9" s="10"/>
      <c r="F9" s="10"/>
    </row>
    <row r="10" spans="1:6" ht="30" customHeight="1">
      <c r="A10" s="15">
        <f t="shared" si="0"/>
        <v>7</v>
      </c>
      <c r="B10" s="16" t="s">
        <v>59</v>
      </c>
      <c r="C10" s="16" t="s">
        <v>31</v>
      </c>
      <c r="D10" s="16" t="s">
        <v>36</v>
      </c>
      <c r="E10" s="10"/>
      <c r="F10" s="10"/>
    </row>
    <row r="11" spans="1:6" ht="28.5">
      <c r="A11" s="15">
        <f t="shared" si="0"/>
        <v>8</v>
      </c>
      <c r="B11" s="16" t="s">
        <v>6</v>
      </c>
      <c r="C11" s="16" t="s">
        <v>32</v>
      </c>
      <c r="D11" s="16" t="s">
        <v>36</v>
      </c>
      <c r="E11" s="10"/>
      <c r="F11" s="10"/>
    </row>
    <row r="12" spans="1:6" ht="28.5">
      <c r="A12" s="15">
        <f t="shared" si="0"/>
        <v>9</v>
      </c>
      <c r="B12" s="16" t="s">
        <v>60</v>
      </c>
      <c r="C12" s="16" t="s">
        <v>33</v>
      </c>
      <c r="D12" s="16" t="s">
        <v>36</v>
      </c>
      <c r="E12" s="10"/>
      <c r="F12" s="10"/>
    </row>
    <row r="13" spans="1:6" ht="28.5">
      <c r="A13" s="15">
        <f t="shared" si="0"/>
        <v>10</v>
      </c>
      <c r="B13" s="16" t="s">
        <v>146</v>
      </c>
      <c r="C13" s="16" t="s">
        <v>144</v>
      </c>
      <c r="D13" s="16" t="s">
        <v>145</v>
      </c>
      <c r="E13" s="10"/>
      <c r="F13" s="10"/>
    </row>
    <row r="14" spans="1:6" ht="30" customHeight="1">
      <c r="A14" s="15">
        <f t="shared" si="0"/>
        <v>11</v>
      </c>
      <c r="B14" s="16" t="s">
        <v>147</v>
      </c>
      <c r="C14" s="16" t="s">
        <v>148</v>
      </c>
      <c r="D14" s="16" t="s">
        <v>36</v>
      </c>
      <c r="E14" s="10"/>
      <c r="F14" s="10"/>
    </row>
    <row r="15" spans="1:6" ht="14.25">
      <c r="A15" s="15">
        <f t="shared" si="0"/>
        <v>12</v>
      </c>
      <c r="B15" s="16" t="s">
        <v>149</v>
      </c>
      <c r="C15" s="16" t="s">
        <v>150</v>
      </c>
      <c r="D15" s="16" t="s">
        <v>95</v>
      </c>
      <c r="E15" s="10"/>
      <c r="F15" s="10"/>
    </row>
    <row r="16" spans="1:6" ht="28.5">
      <c r="A16" s="15">
        <f t="shared" si="0"/>
        <v>13</v>
      </c>
      <c r="B16" s="16" t="s">
        <v>153</v>
      </c>
      <c r="C16" s="16" t="s">
        <v>151</v>
      </c>
      <c r="D16" s="16" t="s">
        <v>36</v>
      </c>
      <c r="E16" s="10"/>
      <c r="F16" s="10"/>
    </row>
    <row r="17" spans="1:6" ht="28.5">
      <c r="A17" s="15">
        <f t="shared" si="0"/>
        <v>14</v>
      </c>
      <c r="B17" s="16" t="s">
        <v>60</v>
      </c>
      <c r="C17" s="17" t="s">
        <v>77</v>
      </c>
      <c r="D17" s="17" t="s">
        <v>152</v>
      </c>
      <c r="E17" s="10"/>
      <c r="F17" s="10"/>
    </row>
    <row r="18" spans="1:6" ht="28.5">
      <c r="A18" s="15">
        <f t="shared" si="0"/>
        <v>15</v>
      </c>
      <c r="B18" s="16" t="s">
        <v>74</v>
      </c>
      <c r="C18" s="16" t="s">
        <v>75</v>
      </c>
      <c r="D18" s="16" t="s">
        <v>76</v>
      </c>
      <c r="E18" s="10"/>
      <c r="F18" s="10"/>
    </row>
    <row r="19" spans="1:6" ht="28.5">
      <c r="A19" s="15">
        <f t="shared" si="0"/>
        <v>16</v>
      </c>
      <c r="B19" s="16" t="s">
        <v>74</v>
      </c>
      <c r="C19" s="16" t="s">
        <v>78</v>
      </c>
      <c r="D19" s="18" t="s">
        <v>79</v>
      </c>
      <c r="E19" s="10"/>
      <c r="F19" s="10"/>
    </row>
    <row r="20" spans="1:6" ht="28.5">
      <c r="A20" s="15">
        <f t="shared" si="0"/>
        <v>17</v>
      </c>
      <c r="B20" s="16" t="s">
        <v>74</v>
      </c>
      <c r="C20" s="16" t="s">
        <v>80</v>
      </c>
      <c r="D20" s="18" t="s">
        <v>79</v>
      </c>
      <c r="E20" s="10"/>
      <c r="F20" s="10"/>
    </row>
    <row r="21" spans="1:6" ht="28.5">
      <c r="A21" s="15">
        <f t="shared" si="0"/>
        <v>18</v>
      </c>
      <c r="B21" s="16" t="s">
        <v>74</v>
      </c>
      <c r="C21" s="16" t="s">
        <v>81</v>
      </c>
      <c r="D21" s="16" t="s">
        <v>36</v>
      </c>
      <c r="E21" s="10"/>
      <c r="F21" s="10"/>
    </row>
    <row r="22" spans="1:6" ht="28.5">
      <c r="A22" s="15">
        <f t="shared" si="0"/>
        <v>19</v>
      </c>
      <c r="B22" s="16" t="s">
        <v>74</v>
      </c>
      <c r="C22" s="16" t="s">
        <v>82</v>
      </c>
      <c r="D22" s="18" t="s">
        <v>83</v>
      </c>
      <c r="E22" s="10"/>
      <c r="F22" s="10"/>
    </row>
    <row r="23" spans="1:6" ht="28.5">
      <c r="A23" s="15">
        <f t="shared" si="0"/>
        <v>20</v>
      </c>
      <c r="B23" s="16" t="s">
        <v>74</v>
      </c>
      <c r="C23" s="16" t="s">
        <v>84</v>
      </c>
      <c r="D23" s="18" t="s">
        <v>83</v>
      </c>
      <c r="E23" s="10"/>
      <c r="F23" s="10"/>
    </row>
    <row r="24" spans="1:6" ht="28.5">
      <c r="A24" s="15">
        <f t="shared" si="0"/>
        <v>21</v>
      </c>
      <c r="B24" s="16" t="s">
        <v>74</v>
      </c>
      <c r="C24" s="16" t="s">
        <v>85</v>
      </c>
      <c r="D24" s="18" t="s">
        <v>83</v>
      </c>
      <c r="E24" s="10"/>
      <c r="F24" s="10"/>
    </row>
    <row r="25" spans="1:6" ht="28.5">
      <c r="A25" s="15">
        <f t="shared" si="0"/>
        <v>22</v>
      </c>
      <c r="B25" s="16" t="s">
        <v>74</v>
      </c>
      <c r="C25" s="16" t="s">
        <v>86</v>
      </c>
      <c r="D25" s="18" t="s">
        <v>83</v>
      </c>
      <c r="E25" s="10"/>
      <c r="F25" s="10"/>
    </row>
    <row r="26" spans="1:6" ht="28.5">
      <c r="A26" s="15">
        <f t="shared" si="0"/>
        <v>23</v>
      </c>
      <c r="B26" s="16" t="s">
        <v>74</v>
      </c>
      <c r="C26" s="16" t="s">
        <v>87</v>
      </c>
      <c r="D26" s="18" t="s">
        <v>83</v>
      </c>
      <c r="E26" s="10"/>
      <c r="F26" s="10"/>
    </row>
    <row r="27" spans="1:4" ht="28.5">
      <c r="A27" s="15">
        <f t="shared" si="0"/>
        <v>24</v>
      </c>
      <c r="B27" s="12" t="s">
        <v>74</v>
      </c>
      <c r="C27" s="20" t="s">
        <v>174</v>
      </c>
      <c r="D27" s="20" t="s">
        <v>173</v>
      </c>
    </row>
    <row r="28" spans="1:4" ht="28.5">
      <c r="A28" s="15">
        <f t="shared" si="0"/>
        <v>25</v>
      </c>
      <c r="B28" s="12" t="s">
        <v>74</v>
      </c>
      <c r="C28" s="20" t="s">
        <v>176</v>
      </c>
      <c r="D28" s="20" t="s">
        <v>173</v>
      </c>
    </row>
    <row r="29" spans="1:4" ht="28.5">
      <c r="A29" s="15">
        <f t="shared" si="0"/>
        <v>26</v>
      </c>
      <c r="B29" s="12" t="s">
        <v>74</v>
      </c>
      <c r="C29" s="20" t="s">
        <v>175</v>
      </c>
      <c r="D29" s="20" t="s">
        <v>173</v>
      </c>
    </row>
    <row r="30" spans="1:8" ht="28.5">
      <c r="A30" s="15">
        <f t="shared" si="0"/>
        <v>27</v>
      </c>
      <c r="B30" s="16" t="s">
        <v>88</v>
      </c>
      <c r="C30" s="16" t="s">
        <v>89</v>
      </c>
      <c r="D30" s="16" t="s">
        <v>36</v>
      </c>
      <c r="E30" s="10"/>
      <c r="F30" s="10"/>
      <c r="H30" t="s">
        <v>181</v>
      </c>
    </row>
    <row r="31" spans="1:6" ht="28.5">
      <c r="A31" s="15">
        <f t="shared" si="0"/>
        <v>28</v>
      </c>
      <c r="B31" s="16" t="s">
        <v>90</v>
      </c>
      <c r="C31" s="16" t="s">
        <v>92</v>
      </c>
      <c r="D31" s="16" t="s">
        <v>91</v>
      </c>
      <c r="E31" s="10"/>
      <c r="F31" s="10"/>
    </row>
    <row r="32" spans="1:6" ht="28.5">
      <c r="A32" s="15">
        <f t="shared" si="0"/>
        <v>29</v>
      </c>
      <c r="B32" s="16" t="s">
        <v>93</v>
      </c>
      <c r="C32" s="16" t="s">
        <v>94</v>
      </c>
      <c r="D32" s="16" t="s">
        <v>95</v>
      </c>
      <c r="E32" s="10"/>
      <c r="F32" s="10"/>
    </row>
    <row r="33" spans="1:6" ht="28.5">
      <c r="A33" s="15">
        <f t="shared" si="0"/>
        <v>30</v>
      </c>
      <c r="B33" s="15" t="s">
        <v>96</v>
      </c>
      <c r="C33" s="15" t="s">
        <v>97</v>
      </c>
      <c r="D33" s="15" t="s">
        <v>36</v>
      </c>
      <c r="E33" s="27" t="s">
        <v>114</v>
      </c>
      <c r="F33" s="10"/>
    </row>
    <row r="34" spans="1:6" ht="42.75">
      <c r="A34" s="15">
        <f t="shared" si="0"/>
        <v>31</v>
      </c>
      <c r="B34" s="15" t="s">
        <v>98</v>
      </c>
      <c r="C34" s="15" t="s">
        <v>99</v>
      </c>
      <c r="D34" s="15" t="s">
        <v>36</v>
      </c>
      <c r="E34" s="28"/>
      <c r="F34" s="10"/>
    </row>
    <row r="35" spans="1:6" ht="57">
      <c r="A35" s="15">
        <f t="shared" si="0"/>
        <v>32</v>
      </c>
      <c r="B35" s="15" t="s">
        <v>100</v>
      </c>
      <c r="C35" s="15" t="s">
        <v>101</v>
      </c>
      <c r="D35" s="15" t="s">
        <v>95</v>
      </c>
      <c r="E35" s="28"/>
      <c r="F35" s="10"/>
    </row>
    <row r="36" spans="1:6" ht="57">
      <c r="A36" s="15">
        <f t="shared" si="0"/>
        <v>33</v>
      </c>
      <c r="B36" s="15" t="s">
        <v>102</v>
      </c>
      <c r="C36" s="15" t="s">
        <v>103</v>
      </c>
      <c r="D36" s="15" t="s">
        <v>5</v>
      </c>
      <c r="E36" s="28"/>
      <c r="F36" s="10"/>
    </row>
    <row r="37" spans="1:6" ht="28.5">
      <c r="A37" s="15">
        <f t="shared" si="0"/>
        <v>34</v>
      </c>
      <c r="B37" s="15" t="s">
        <v>104</v>
      </c>
      <c r="C37" s="15" t="s">
        <v>105</v>
      </c>
      <c r="D37" s="15" t="s">
        <v>36</v>
      </c>
      <c r="E37" s="28"/>
      <c r="F37" s="10"/>
    </row>
    <row r="38" spans="1:6" ht="28.5">
      <c r="A38" s="15">
        <f t="shared" si="0"/>
        <v>35</v>
      </c>
      <c r="B38" s="15" t="s">
        <v>106</v>
      </c>
      <c r="C38" s="15" t="s">
        <v>107</v>
      </c>
      <c r="D38" s="15" t="s">
        <v>143</v>
      </c>
      <c r="E38" s="28"/>
      <c r="F38" s="10"/>
    </row>
    <row r="39" spans="1:6" ht="28.5">
      <c r="A39" s="15">
        <f t="shared" si="0"/>
        <v>36</v>
      </c>
      <c r="B39" s="15" t="s">
        <v>108</v>
      </c>
      <c r="C39" s="15" t="s">
        <v>109</v>
      </c>
      <c r="D39" s="15" t="s">
        <v>5</v>
      </c>
      <c r="E39" s="28"/>
      <c r="F39" s="10"/>
    </row>
    <row r="40" spans="1:6" ht="28.5">
      <c r="A40" s="15">
        <f t="shared" si="0"/>
        <v>37</v>
      </c>
      <c r="B40" s="15" t="s">
        <v>110</v>
      </c>
      <c r="C40" s="15" t="s">
        <v>111</v>
      </c>
      <c r="D40" s="15" t="s">
        <v>142</v>
      </c>
      <c r="E40" s="28"/>
      <c r="F40" s="10"/>
    </row>
    <row r="41" spans="1:6" ht="42.75">
      <c r="A41" s="15">
        <f t="shared" si="0"/>
        <v>38</v>
      </c>
      <c r="B41" s="15" t="s">
        <v>112</v>
      </c>
      <c r="C41" s="15" t="s">
        <v>113</v>
      </c>
      <c r="D41" s="15" t="s">
        <v>5</v>
      </c>
      <c r="E41" s="29"/>
      <c r="F41" s="10"/>
    </row>
    <row r="42" spans="1:6" ht="86.25">
      <c r="A42" s="15">
        <f t="shared" si="0"/>
        <v>39</v>
      </c>
      <c r="B42" s="15" t="s">
        <v>115</v>
      </c>
      <c r="C42" s="15" t="s">
        <v>116</v>
      </c>
      <c r="D42" s="15" t="s">
        <v>5</v>
      </c>
      <c r="E42" s="27" t="s">
        <v>119</v>
      </c>
      <c r="F42" s="10"/>
    </row>
    <row r="43" spans="1:6" ht="42.75">
      <c r="A43" s="15">
        <f t="shared" si="0"/>
        <v>40</v>
      </c>
      <c r="B43" s="15" t="s">
        <v>117</v>
      </c>
      <c r="C43" s="15" t="s">
        <v>118</v>
      </c>
      <c r="D43" s="15" t="s">
        <v>36</v>
      </c>
      <c r="E43" s="29"/>
      <c r="F43" s="10"/>
    </row>
    <row r="44" spans="1:6" ht="42.75">
      <c r="A44" s="15">
        <f t="shared" si="0"/>
        <v>41</v>
      </c>
      <c r="B44" s="15" t="s">
        <v>120</v>
      </c>
      <c r="C44" s="15" t="s">
        <v>130</v>
      </c>
      <c r="D44" s="15" t="s">
        <v>5</v>
      </c>
      <c r="E44" s="27" t="s">
        <v>140</v>
      </c>
      <c r="F44" s="10"/>
    </row>
    <row r="45" spans="1:6" ht="100.5">
      <c r="A45" s="15">
        <f t="shared" si="0"/>
        <v>42</v>
      </c>
      <c r="B45" s="15" t="s">
        <v>121</v>
      </c>
      <c r="C45" s="15" t="s">
        <v>131</v>
      </c>
      <c r="D45" s="15" t="s">
        <v>141</v>
      </c>
      <c r="E45" s="28"/>
      <c r="F45" s="10"/>
    </row>
    <row r="46" spans="1:6" ht="86.25">
      <c r="A46" s="15">
        <f t="shared" si="0"/>
        <v>43</v>
      </c>
      <c r="B46" s="15" t="s">
        <v>122</v>
      </c>
      <c r="C46" s="15" t="s">
        <v>132</v>
      </c>
      <c r="D46" s="15" t="s">
        <v>36</v>
      </c>
      <c r="E46" s="28"/>
      <c r="F46" s="10"/>
    </row>
    <row r="47" spans="1:6" ht="57">
      <c r="A47" s="15">
        <f t="shared" si="0"/>
        <v>44</v>
      </c>
      <c r="B47" s="15" t="s">
        <v>123</v>
      </c>
      <c r="C47" s="15" t="s">
        <v>133</v>
      </c>
      <c r="D47" s="15" t="s">
        <v>36</v>
      </c>
      <c r="E47" s="28"/>
      <c r="F47" s="10"/>
    </row>
    <row r="48" spans="1:6" ht="129">
      <c r="A48" s="15">
        <f t="shared" si="0"/>
        <v>45</v>
      </c>
      <c r="B48" s="15" t="s">
        <v>124</v>
      </c>
      <c r="C48" s="15" t="s">
        <v>134</v>
      </c>
      <c r="D48" s="15" t="s">
        <v>5</v>
      </c>
      <c r="E48" s="28"/>
      <c r="F48" s="10"/>
    </row>
    <row r="49" spans="1:6" ht="72">
      <c r="A49" s="15">
        <f t="shared" si="0"/>
        <v>46</v>
      </c>
      <c r="B49" s="15" t="s">
        <v>125</v>
      </c>
      <c r="C49" s="15" t="s">
        <v>135</v>
      </c>
      <c r="D49" s="15" t="s">
        <v>36</v>
      </c>
      <c r="E49" s="28"/>
      <c r="F49" s="10"/>
    </row>
    <row r="50" spans="1:6" ht="28.5">
      <c r="A50" s="15">
        <f t="shared" si="0"/>
        <v>47</v>
      </c>
      <c r="B50" s="15" t="s">
        <v>126</v>
      </c>
      <c r="C50" s="15" t="s">
        <v>136</v>
      </c>
      <c r="D50" s="15" t="s">
        <v>5</v>
      </c>
      <c r="E50" s="28"/>
      <c r="F50" s="10"/>
    </row>
    <row r="51" spans="1:6" ht="129">
      <c r="A51" s="15">
        <f t="shared" si="0"/>
        <v>48</v>
      </c>
      <c r="B51" s="15" t="s">
        <v>127</v>
      </c>
      <c r="C51" s="15" t="s">
        <v>137</v>
      </c>
      <c r="D51" s="15" t="s">
        <v>5</v>
      </c>
      <c r="E51" s="28"/>
      <c r="F51" s="10"/>
    </row>
    <row r="52" spans="1:6" ht="28.5">
      <c r="A52" s="15">
        <f t="shared" si="0"/>
        <v>49</v>
      </c>
      <c r="B52" s="15" t="s">
        <v>128</v>
      </c>
      <c r="C52" s="15" t="s">
        <v>138</v>
      </c>
      <c r="D52" s="15" t="s">
        <v>5</v>
      </c>
      <c r="E52" s="28"/>
      <c r="F52" s="10"/>
    </row>
    <row r="53" spans="1:6" ht="86.25">
      <c r="A53" s="15">
        <f t="shared" si="0"/>
        <v>50</v>
      </c>
      <c r="B53" s="15" t="s">
        <v>129</v>
      </c>
      <c r="C53" s="15" t="s">
        <v>139</v>
      </c>
      <c r="D53" s="15" t="s">
        <v>5</v>
      </c>
      <c r="E53" s="29"/>
      <c r="F53" s="10"/>
    </row>
    <row r="54" spans="1:4" ht="28.5">
      <c r="A54" s="15">
        <f t="shared" si="0"/>
        <v>51</v>
      </c>
      <c r="B54" s="24" t="s">
        <v>191</v>
      </c>
      <c r="C54" s="24" t="s">
        <v>188</v>
      </c>
      <c r="D54" s="15" t="s">
        <v>36</v>
      </c>
    </row>
    <row r="55" spans="1:4" ht="28.5">
      <c r="A55" s="15">
        <f t="shared" si="0"/>
        <v>52</v>
      </c>
      <c r="B55" s="24" t="s">
        <v>190</v>
      </c>
      <c r="C55" s="24" t="s">
        <v>189</v>
      </c>
      <c r="D55" s="15" t="s">
        <v>5</v>
      </c>
    </row>
  </sheetData>
  <sheetProtection/>
  <mergeCells count="5">
    <mergeCell ref="A2:E2"/>
    <mergeCell ref="E33:E41"/>
    <mergeCell ref="E42:E43"/>
    <mergeCell ref="E44:E53"/>
    <mergeCell ref="A1:D1"/>
  </mergeCells>
  <printOptions/>
  <pageMargins left="0.7086614173228347" right="0.7086614173228347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2018-03-26T15:09:16Z</dcterms:modified>
  <cp:category/>
  <cp:version/>
  <cp:contentType/>
  <cp:contentStatus/>
</cp:coreProperties>
</file>