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1"/>
  </bookViews>
  <sheets>
    <sheet name="Sheet" sheetId="1" r:id="rId1"/>
    <sheet name="Sheet (2)" sheetId="2" r:id="rId2"/>
    <sheet name="Sheet2" sheetId="3" state="hidden" r:id="rId3"/>
  </sheets>
  <definedNames>
    <definedName name="_xlnm._FilterDatabase" localSheetId="0" hidden="1">'Sheet'!$A$2:$K$714</definedName>
    <definedName name="_xlnm._FilterDatabase" localSheetId="1" hidden="1">'Sheet (2)'!$A$3:$K$715</definedName>
    <definedName name="_xlnm.Print_Titles" localSheetId="1">'Sheet (2)'!$3:$3</definedName>
    <definedName name="_xlnm.Print_Area" localSheetId="0">'Sheet'!$A$4:$K$715</definedName>
    <definedName name="_xlnm.Print_Area" localSheetId="1">'Sheet (2)'!$A$1:$K$715</definedName>
  </definedNames>
  <calcPr fullCalcOnLoad="1"/>
</workbook>
</file>

<file path=xl/sharedStrings.xml><?xml version="1.0" encoding="utf-8"?>
<sst xmlns="http://schemas.openxmlformats.org/spreadsheetml/2006/main" count="8896" uniqueCount="1696">
  <si>
    <t>№ Дела</t>
  </si>
  <si>
    <t>ОПФ</t>
  </si>
  <si>
    <t>Наименование сокращенное</t>
  </si>
  <si>
    <t>ИНН</t>
  </si>
  <si>
    <t>Город</t>
  </si>
  <si>
    <t>Объекты ООТСиУ</t>
  </si>
  <si>
    <t xml:space="preserve"> Состоит в СРО</t>
  </si>
  <si>
    <t>Голубков Дмитрий Александрович</t>
  </si>
  <si>
    <t>ИП</t>
  </si>
  <si>
    <t>771543383400</t>
  </si>
  <si>
    <t>Москва</t>
  </si>
  <si>
    <t/>
  </si>
  <si>
    <t xml:space="preserve"> Все оплачено</t>
  </si>
  <si>
    <t xml:space="preserve"> Просрочено</t>
  </si>
  <si>
    <t xml:space="preserve"> Нет</t>
  </si>
  <si>
    <t xml:space="preserve"> Действуют</t>
  </si>
  <si>
    <t xml:space="preserve"> Просрочены</t>
  </si>
  <si>
    <t>Дедюров Станислав Хусаинович</t>
  </si>
  <si>
    <t>230404603305</t>
  </si>
  <si>
    <t>Геленджик</t>
  </si>
  <si>
    <t xml:space="preserve"> Есть недоплаты</t>
  </si>
  <si>
    <t xml:space="preserve"> Контроль</t>
  </si>
  <si>
    <t xml:space="preserve"> Нет замечаний</t>
  </si>
  <si>
    <t>АО</t>
  </si>
  <si>
    <t>"ДальТИСИЗ"</t>
  </si>
  <si>
    <t>2721025566</t>
  </si>
  <si>
    <t>Хабаровск</t>
  </si>
  <si>
    <t>Потапов Николай Тимофеевич</t>
  </si>
  <si>
    <t>503109897885</t>
  </si>
  <si>
    <t>Электроугли</t>
  </si>
  <si>
    <t>ЗАО</t>
  </si>
  <si>
    <t>"ЗапУралТИСИЗ"</t>
  </si>
  <si>
    <t>0278014140</t>
  </si>
  <si>
    <t>Уфа</t>
  </si>
  <si>
    <t>Тесленко Роман Владимирович</t>
  </si>
  <si>
    <t>230802387029</t>
  </si>
  <si>
    <t>Краснодар</t>
  </si>
  <si>
    <t xml:space="preserve"> Истекает</t>
  </si>
  <si>
    <t>"ИНЖЭКО ЦЕНТР"</t>
  </si>
  <si>
    <t>7705030046</t>
  </si>
  <si>
    <t>Воевода Дмитрий Геннадьевич</t>
  </si>
  <si>
    <t>231103104696</t>
  </si>
  <si>
    <t>ГБУ</t>
  </si>
  <si>
    <t>«Мосгоргеотрест»</t>
  </si>
  <si>
    <t>7714972558</t>
  </si>
  <si>
    <t>Мальков Олег Георгиевич</t>
  </si>
  <si>
    <t>690800059511</t>
  </si>
  <si>
    <t>Вышний Волочек</t>
  </si>
  <si>
    <t>«Геопроект»</t>
  </si>
  <si>
    <t>7707518086</t>
  </si>
  <si>
    <t>Тимофеев Владимир Юрьевич</t>
  </si>
  <si>
    <t>772017785509</t>
  </si>
  <si>
    <t>Азаренко Александр Петрович</t>
  </si>
  <si>
    <t>332500406031</t>
  </si>
  <si>
    <t>Новое</t>
  </si>
  <si>
    <t>"ПИ "Карелпроект"</t>
  </si>
  <si>
    <t>1001011141</t>
  </si>
  <si>
    <t>Петрозаводск</t>
  </si>
  <si>
    <t>Савенков Александр Анатольевич</t>
  </si>
  <si>
    <t>233900040207</t>
  </si>
  <si>
    <t>Курганинск</t>
  </si>
  <si>
    <t>ООО</t>
  </si>
  <si>
    <t>"ЛенТИСИз - Калининград"</t>
  </si>
  <si>
    <t>3904014612</t>
  </si>
  <si>
    <t>Калининград</t>
  </si>
  <si>
    <t>Сидоров Павел Георгиевич</t>
  </si>
  <si>
    <t>232100340753</t>
  </si>
  <si>
    <t>Тихорецк</t>
  </si>
  <si>
    <t>"СамараТИСИЗ"</t>
  </si>
  <si>
    <t>6316096395</t>
  </si>
  <si>
    <t>Самара</t>
  </si>
  <si>
    <t>"ТулаТИСИЗ"</t>
  </si>
  <si>
    <t>7104002735</t>
  </si>
  <si>
    <t>Тула</t>
  </si>
  <si>
    <t>Степанов Олег Евгеньевич</t>
  </si>
  <si>
    <t>231202262485</t>
  </si>
  <si>
    <t>Пашковский</t>
  </si>
  <si>
    <t>"АрхангельскТИСИз"</t>
  </si>
  <si>
    <t>2901291207</t>
  </si>
  <si>
    <t>Архангельск</t>
  </si>
  <si>
    <t>Татуйко Александр Сергеевич</t>
  </si>
  <si>
    <t>463219917120</t>
  </si>
  <si>
    <t>Курск</t>
  </si>
  <si>
    <t>Харьков Владимир Иванович</t>
  </si>
  <si>
    <t>772317454498</t>
  </si>
  <si>
    <t>"Вятизыскания"</t>
  </si>
  <si>
    <t>4345111559</t>
  </si>
  <si>
    <t>Киров</t>
  </si>
  <si>
    <t xml:space="preserve">Мирошниченко Станислав Валерьевич </t>
  </si>
  <si>
    <t>234802265892</t>
  </si>
  <si>
    <t>Афипский</t>
  </si>
  <si>
    <t>"ВятТИСИз"</t>
  </si>
  <si>
    <t>4345247775</t>
  </si>
  <si>
    <t>«Геометр»</t>
  </si>
  <si>
    <t>7714258819</t>
  </si>
  <si>
    <t>Хижняк Сергей Владимирович</t>
  </si>
  <si>
    <t>233008859940</t>
  </si>
  <si>
    <t>Динская</t>
  </si>
  <si>
    <t>ОАО</t>
  </si>
  <si>
    <t>"ВладимирТИСИЗ"</t>
  </si>
  <si>
    <t>3328101220</t>
  </si>
  <si>
    <t>Владимир</t>
  </si>
  <si>
    <t>Миснянкин Сергей Александрович</t>
  </si>
  <si>
    <t>233501099199</t>
  </si>
  <si>
    <t>Кореновск</t>
  </si>
  <si>
    <t>Кручин Максим Николаевич</t>
  </si>
  <si>
    <t>501702878105</t>
  </si>
  <si>
    <t>Истра</t>
  </si>
  <si>
    <t>"КАМТИСИЗ"</t>
  </si>
  <si>
    <t>1650359590</t>
  </si>
  <si>
    <t>Набережные Челны</t>
  </si>
  <si>
    <t>ПРЕДПРИЯТИЕ "Марийск ТИСИЗ"</t>
  </si>
  <si>
    <t>1215094427</t>
  </si>
  <si>
    <t>Йошкар-Ола</t>
  </si>
  <si>
    <t xml:space="preserve"> "ОренбургТИСИЗ"</t>
  </si>
  <si>
    <t>5609028555</t>
  </si>
  <si>
    <t>Оренбург</t>
  </si>
  <si>
    <t>«ГК ШАНЭКО»</t>
  </si>
  <si>
    <t>7733554429</t>
  </si>
  <si>
    <t>ПО "ЯПСП"</t>
  </si>
  <si>
    <t>1435325013</t>
  </si>
  <si>
    <t>Якутск</t>
  </si>
  <si>
    <t>"Курскстройизыскания"</t>
  </si>
  <si>
    <t>4629023218</t>
  </si>
  <si>
    <t>"ВологдаТИСИЗ"</t>
  </si>
  <si>
    <t>3525012315</t>
  </si>
  <si>
    <t>Вологда</t>
  </si>
  <si>
    <t>"НИиПИ ИГСП"</t>
  </si>
  <si>
    <t>7710687687</t>
  </si>
  <si>
    <t>"Казанский Гипронииавиапром"</t>
  </si>
  <si>
    <t>1657002101</t>
  </si>
  <si>
    <t>Казань</t>
  </si>
  <si>
    <t>"ЦИВССМ"</t>
  </si>
  <si>
    <t>3016059485</t>
  </si>
  <si>
    <t>Астрахань</t>
  </si>
  <si>
    <t>"Сибгипролестранс"</t>
  </si>
  <si>
    <t>3808225547</t>
  </si>
  <si>
    <t>Иркутск</t>
  </si>
  <si>
    <t>"НИИ ГЕОТЕХ"</t>
  </si>
  <si>
    <t>7729597490</t>
  </si>
  <si>
    <t xml:space="preserve"> "АстраханьТИСИЗ"</t>
  </si>
  <si>
    <t>3017044749</t>
  </si>
  <si>
    <t>«СахалинТИСИЗ»</t>
  </si>
  <si>
    <t>6501152622</t>
  </si>
  <si>
    <t>Южно-Сахалинск</t>
  </si>
  <si>
    <t>«ПриморТИСИЗ»</t>
  </si>
  <si>
    <t>2536017433</t>
  </si>
  <si>
    <t>Владивосток</t>
  </si>
  <si>
    <t>«МосЦТИСИЗ»</t>
  </si>
  <si>
    <t>7708626662</t>
  </si>
  <si>
    <t xml:space="preserve">"КомсомольскТИСИЗ" </t>
  </si>
  <si>
    <t>2703085266</t>
  </si>
  <si>
    <t>Комсомольск-на-Амуре</t>
  </si>
  <si>
    <t>«КамчатТИСИЗ»</t>
  </si>
  <si>
    <t>4101020642</t>
  </si>
  <si>
    <t>Петропавловск-Камчатский</t>
  </si>
  <si>
    <t>«ЗабайкалТИСИЗ»</t>
  </si>
  <si>
    <t>7536009431</t>
  </si>
  <si>
    <t>Чита</t>
  </si>
  <si>
    <t>"АмурТИСИз"</t>
  </si>
  <si>
    <t>2801005420</t>
  </si>
  <si>
    <t>Благовещенск</t>
  </si>
  <si>
    <t>Научно-производственная фирма "Моринжгеология"</t>
  </si>
  <si>
    <t>4003165071</t>
  </si>
  <si>
    <t>Бабите</t>
  </si>
  <si>
    <t>МО "НИИПРОЕКТ"</t>
  </si>
  <si>
    <t>7728358556</t>
  </si>
  <si>
    <t>НПООО</t>
  </si>
  <si>
    <t>"ГРАУНД ЛТД"</t>
  </si>
  <si>
    <t>7720016543</t>
  </si>
  <si>
    <t>"Изыскатель"</t>
  </si>
  <si>
    <t>2634061085</t>
  </si>
  <si>
    <t>Ставрополь</t>
  </si>
  <si>
    <t>"31 ГПИСС"</t>
  </si>
  <si>
    <t>7704730704</t>
  </si>
  <si>
    <t>"СК "КРЕАЛ"</t>
  </si>
  <si>
    <t>7711078141</t>
  </si>
  <si>
    <t>«НПЦ ИНГЕОДИН»</t>
  </si>
  <si>
    <t>7719161899</t>
  </si>
  <si>
    <t>"МНТЦ"</t>
  </si>
  <si>
    <t>6231041911</t>
  </si>
  <si>
    <t>Рязань</t>
  </si>
  <si>
    <t>"Уралпроектинжиниринг"</t>
  </si>
  <si>
    <t>6670049524</t>
  </si>
  <si>
    <t>Екатеринбург</t>
  </si>
  <si>
    <t>«БрянскСтройИзыскания»</t>
  </si>
  <si>
    <t>3250501830</t>
  </si>
  <si>
    <t>Брянск</t>
  </si>
  <si>
    <t>"НСИ"</t>
  </si>
  <si>
    <t>1434029815</t>
  </si>
  <si>
    <t>Нерюнгри</t>
  </si>
  <si>
    <t>"Жилстройиндустрия"</t>
  </si>
  <si>
    <t>3525108923</t>
  </si>
  <si>
    <t>«ЧерноморТИСИЗ»</t>
  </si>
  <si>
    <t>2365023956</t>
  </si>
  <si>
    <t>Туапсе</t>
  </si>
  <si>
    <t>"Моринжгеология"</t>
  </si>
  <si>
    <t>3015055946</t>
  </si>
  <si>
    <t>"МостДорГеоТрест"</t>
  </si>
  <si>
    <t>7734191376</t>
  </si>
  <si>
    <t>"Радиан"</t>
  </si>
  <si>
    <t>3445088735</t>
  </si>
  <si>
    <t>Волгоград</t>
  </si>
  <si>
    <t>«Гипровостокнефть»</t>
  </si>
  <si>
    <t>6315200011</t>
  </si>
  <si>
    <t>"БОГОРОДСКОЕ АКБ"</t>
  </si>
  <si>
    <t>5031108483</t>
  </si>
  <si>
    <t>Ногинск</t>
  </si>
  <si>
    <t>"Геометр-Центр"</t>
  </si>
  <si>
    <t>7726533756</t>
  </si>
  <si>
    <t>"Оренбург ПМ"</t>
  </si>
  <si>
    <t>6501170036</t>
  </si>
  <si>
    <t>ИФ "Интергео"</t>
  </si>
  <si>
    <t>7606005722</t>
  </si>
  <si>
    <t>Ярославль</t>
  </si>
  <si>
    <t>"Уралгипротранс"</t>
  </si>
  <si>
    <t>6659004375</t>
  </si>
  <si>
    <t>«ЦГИ»</t>
  </si>
  <si>
    <t>7708183749</t>
  </si>
  <si>
    <t>"Водмонтаж-сервис"</t>
  </si>
  <si>
    <t>5022037349</t>
  </si>
  <si>
    <t>Пески</t>
  </si>
  <si>
    <t>ГУП</t>
  </si>
  <si>
    <t>"МосжилНИИпроект"</t>
  </si>
  <si>
    <t>7710060367</t>
  </si>
  <si>
    <t>"ЦТИ"</t>
  </si>
  <si>
    <t>6318219797</t>
  </si>
  <si>
    <t>"Русгеоком"</t>
  </si>
  <si>
    <t>7716540377</t>
  </si>
  <si>
    <t>"Гипроречтранс"</t>
  </si>
  <si>
    <t>7719043398</t>
  </si>
  <si>
    <t>«ЖДК ЭЛЬФ»</t>
  </si>
  <si>
    <t>7704012372</t>
  </si>
  <si>
    <t>"КС"</t>
  </si>
  <si>
    <t>5010003360</t>
  </si>
  <si>
    <t>Дубна</t>
  </si>
  <si>
    <t>"Сельэлектросетьстрой"</t>
  </si>
  <si>
    <t>7701041382</t>
  </si>
  <si>
    <t>"Кварц"</t>
  </si>
  <si>
    <t>2425005390</t>
  </si>
  <si>
    <t>Минусинск</t>
  </si>
  <si>
    <t>"Красводоканалпроект"</t>
  </si>
  <si>
    <t>2464002516</t>
  </si>
  <si>
    <t>Красноярск</t>
  </si>
  <si>
    <t>"ЦПИП "ВИСХАГИ-ЦЕНТР"</t>
  </si>
  <si>
    <t>7722242516</t>
  </si>
  <si>
    <t>"Градостроительство"</t>
  </si>
  <si>
    <t>6324033007</t>
  </si>
  <si>
    <t>Тольятти</t>
  </si>
  <si>
    <t>"Гарант-В.Волочек"</t>
  </si>
  <si>
    <t>6908011625</t>
  </si>
  <si>
    <t>"Аршин"</t>
  </si>
  <si>
    <t>7743626440</t>
  </si>
  <si>
    <t>Щелково</t>
  </si>
  <si>
    <t>"Комплекс-КК и Ко"</t>
  </si>
  <si>
    <t>6452069182</t>
  </si>
  <si>
    <t>Саратов</t>
  </si>
  <si>
    <t>"Научно-производственный центр "Геополис"</t>
  </si>
  <si>
    <t>2540113595</t>
  </si>
  <si>
    <t>"ЭКС"</t>
  </si>
  <si>
    <t>6501092388</t>
  </si>
  <si>
    <t>"Компания ГЕОКОН"</t>
  </si>
  <si>
    <t>7705803095</t>
  </si>
  <si>
    <t>"Стройизыскатель ЛТД"</t>
  </si>
  <si>
    <t>7718722950</t>
  </si>
  <si>
    <t>Научно-производственное объединение "Геотехнология"</t>
  </si>
  <si>
    <t>7726343988</t>
  </si>
  <si>
    <t>"Стройпроектизыскания"</t>
  </si>
  <si>
    <t>4346050860</t>
  </si>
  <si>
    <t>"Геотрест "Геология"</t>
  </si>
  <si>
    <t>5029117297</t>
  </si>
  <si>
    <t>Мытищи</t>
  </si>
  <si>
    <t>СПЕЦИАЛИЗИРОВАННОЕ ПРЕДПРИЯТИЕ "СЕВЕРСТРОЙПРОЕКТ"</t>
  </si>
  <si>
    <t>8904006628</t>
  </si>
  <si>
    <t>Новый Уренгой</t>
  </si>
  <si>
    <t>"Гражданпроект"</t>
  </si>
  <si>
    <t>2461119562</t>
  </si>
  <si>
    <t>«Сайпем С.п.А.»</t>
  </si>
  <si>
    <t>9909079269</t>
  </si>
  <si>
    <t>АНО</t>
  </si>
  <si>
    <t>"Сахалинское Метеоагентство"</t>
  </si>
  <si>
    <t>6501097890</t>
  </si>
  <si>
    <t>НИИСФ РААСН</t>
  </si>
  <si>
    <t>7713018998</t>
  </si>
  <si>
    <t>"Научно-производственное предприятие "РУМБ"</t>
  </si>
  <si>
    <t>5031029753</t>
  </si>
  <si>
    <t>НПАГП "Меридиан+"</t>
  </si>
  <si>
    <t>7732109714</t>
  </si>
  <si>
    <t>"НГК"</t>
  </si>
  <si>
    <t>2721100372</t>
  </si>
  <si>
    <t>Николаевск-на-Амуре</t>
  </si>
  <si>
    <t>"ХЭТК"</t>
  </si>
  <si>
    <t>2721109689</t>
  </si>
  <si>
    <t>"Городское строительство"</t>
  </si>
  <si>
    <t>МКУ</t>
  </si>
  <si>
    <t>4025409160</t>
  </si>
  <si>
    <t>Обнинск</t>
  </si>
  <si>
    <t>"Геопроект"</t>
  </si>
  <si>
    <t>2373001875</t>
  </si>
  <si>
    <t>"Специальные Проекты и Системы"</t>
  </si>
  <si>
    <t>5003071048</t>
  </si>
  <si>
    <t>Московский</t>
  </si>
  <si>
    <t>"ЛСЦ ПИИ "МИКРО"</t>
  </si>
  <si>
    <t>7732109390</t>
  </si>
  <si>
    <t>НПК "ВСЕГИНГЕО"</t>
  </si>
  <si>
    <t>5031049140</t>
  </si>
  <si>
    <t>Зеленый</t>
  </si>
  <si>
    <t>"МОСГЕОПРОЕКТ"</t>
  </si>
  <si>
    <t>7723639761</t>
  </si>
  <si>
    <t>«КИПС-2»</t>
  </si>
  <si>
    <t>7708102517</t>
  </si>
  <si>
    <t>"Геотехническое бюро"</t>
  </si>
  <si>
    <t>7721541182</t>
  </si>
  <si>
    <t>"Гео-Стандарт"</t>
  </si>
  <si>
    <t>6449034729</t>
  </si>
  <si>
    <t>Энгельс</t>
  </si>
  <si>
    <t xml:space="preserve"> "Мосинжпроект"</t>
  </si>
  <si>
    <t>7701885820</t>
  </si>
  <si>
    <t>"Севкавгипроводхоз"</t>
  </si>
  <si>
    <t>2632005141</t>
  </si>
  <si>
    <t>Пятигорск</t>
  </si>
  <si>
    <t>«Красиндорпроект»</t>
  </si>
  <si>
    <t>2466124622</t>
  </si>
  <si>
    <t>«ГЕОТЭК»</t>
  </si>
  <si>
    <t>5001063958</t>
  </si>
  <si>
    <t>Железнодорожный</t>
  </si>
  <si>
    <t>ФГУП</t>
  </si>
  <si>
    <t>ВНИПИИстромсырье</t>
  </si>
  <si>
    <t>7709066822</t>
  </si>
  <si>
    <t>«Производственно-коммерческая фирма «Поларис»</t>
  </si>
  <si>
    <t>2465033034</t>
  </si>
  <si>
    <t xml:space="preserve"> "СтавропольТИСИЗ"</t>
  </si>
  <si>
    <t>2634009060</t>
  </si>
  <si>
    <t>"Инженерный центр энергетики Урала"</t>
  </si>
  <si>
    <t>6660002245</t>
  </si>
  <si>
    <t>"ИВАНОВОДОРПРОЕКТ"</t>
  </si>
  <si>
    <t>3702674327</t>
  </si>
  <si>
    <t>Иваново</t>
  </si>
  <si>
    <t>"ИвановТИСИз"</t>
  </si>
  <si>
    <t>3729003534</t>
  </si>
  <si>
    <t>"Азовгеоком"</t>
  </si>
  <si>
    <t>2306032758</t>
  </si>
  <si>
    <t>Ейск</t>
  </si>
  <si>
    <t>"Геодезическая компания "ГеоПрофПроект"</t>
  </si>
  <si>
    <t>7602093238</t>
  </si>
  <si>
    <t>ПИК "Максимум-дорпроект"</t>
  </si>
  <si>
    <t>2312141160</t>
  </si>
  <si>
    <t>"ГИС"</t>
  </si>
  <si>
    <t>2312140952</t>
  </si>
  <si>
    <t>"Ленинградскагропромпроект"</t>
  </si>
  <si>
    <t>2341007440</t>
  </si>
  <si>
    <t>Ленинградская</t>
  </si>
  <si>
    <t>"КубаньГеоСтрой"</t>
  </si>
  <si>
    <t>2308242373</t>
  </si>
  <si>
    <t>"Гео-Комплекс"</t>
  </si>
  <si>
    <t>2335065123</t>
  </si>
  <si>
    <t>"Геоид"</t>
  </si>
  <si>
    <t>2308090138</t>
  </si>
  <si>
    <t>"ГеоАрхСтройПроект"</t>
  </si>
  <si>
    <t>2308128744</t>
  </si>
  <si>
    <t>"Фирма Недра"</t>
  </si>
  <si>
    <t>2336001820</t>
  </si>
  <si>
    <t>Марьянская</t>
  </si>
  <si>
    <t>"РЭИ-ЭКОАудит"</t>
  </si>
  <si>
    <t>7731501750</t>
  </si>
  <si>
    <t>"Воентелеком"</t>
  </si>
  <si>
    <t>7718766718</t>
  </si>
  <si>
    <t>«Торжок – Гео»</t>
  </si>
  <si>
    <t>6915010679</t>
  </si>
  <si>
    <t>Торжок</t>
  </si>
  <si>
    <t>ФГУНПП "Аэрогеология"</t>
  </si>
  <si>
    <t>7725029923</t>
  </si>
  <si>
    <t>Калуга</t>
  </si>
  <si>
    <t>"Геодорпроект"</t>
  </si>
  <si>
    <t>7203179684</t>
  </si>
  <si>
    <t>Тюмень</t>
  </si>
  <si>
    <t>"Кадастровое производство"</t>
  </si>
  <si>
    <t>5050030183</t>
  </si>
  <si>
    <t>"Союзинжгео"</t>
  </si>
  <si>
    <t>5041202301</t>
  </si>
  <si>
    <t>Реутов</t>
  </si>
  <si>
    <t>"Партнер"</t>
  </si>
  <si>
    <t>5050057202</t>
  </si>
  <si>
    <t>ПСК "Линда"</t>
  </si>
  <si>
    <t>1635008491</t>
  </si>
  <si>
    <t>"Аверс-1"</t>
  </si>
  <si>
    <t>4105023490</t>
  </si>
  <si>
    <t>Елизово</t>
  </si>
  <si>
    <t>"Геодезическое сопровождение"</t>
  </si>
  <si>
    <t>7736641849</t>
  </si>
  <si>
    <t>НПП "Эон"</t>
  </si>
  <si>
    <t>3702079092</t>
  </si>
  <si>
    <t>"ВладТИСИЗ"</t>
  </si>
  <si>
    <t>3328450285</t>
  </si>
  <si>
    <t>"ГИС-ИНТЕГРАЦИЯ"</t>
  </si>
  <si>
    <t>5024037182</t>
  </si>
  <si>
    <t>Красногорск</t>
  </si>
  <si>
    <t>"УИР 701"</t>
  </si>
  <si>
    <t>5032046688</t>
  </si>
  <si>
    <t>Одинцово</t>
  </si>
  <si>
    <t>"КалугаТИСИЗ"</t>
  </si>
  <si>
    <t>4028013960</t>
  </si>
  <si>
    <t>«МегаполисПроект»</t>
  </si>
  <si>
    <t>7727695051</t>
  </si>
  <si>
    <t>"ФИРМА АРГУМЕНТ"</t>
  </si>
  <si>
    <t>7713049280</t>
  </si>
  <si>
    <t>"Бургидропроект"</t>
  </si>
  <si>
    <t>7715587414</t>
  </si>
  <si>
    <t>"ПроектЭкоЛаб"</t>
  </si>
  <si>
    <t>7839426177</t>
  </si>
  <si>
    <t>Санкт-Петербург</t>
  </si>
  <si>
    <t>"НЛМК-Инжиниринг"</t>
  </si>
  <si>
    <t>4826002880</t>
  </si>
  <si>
    <t>Липецк</t>
  </si>
  <si>
    <t>ЭДЦ  "Усть-Лабинский"</t>
  </si>
  <si>
    <t>2356045537</t>
  </si>
  <si>
    <t>Усть-Лабинск</t>
  </si>
  <si>
    <t>"Дальвостокагропромпроект"</t>
  </si>
  <si>
    <t>2511003502</t>
  </si>
  <si>
    <t>Уссурийск</t>
  </si>
  <si>
    <t>«ЛИМБ»</t>
  </si>
  <si>
    <t>5017115640</t>
  </si>
  <si>
    <t>"ИГИТ"</t>
  </si>
  <si>
    <t>7728640136</t>
  </si>
  <si>
    <t>Звенигород</t>
  </si>
  <si>
    <t>"ХабаровскТисиз"</t>
  </si>
  <si>
    <t>2721128089</t>
  </si>
  <si>
    <t>"Востсибтранспроект"</t>
  </si>
  <si>
    <t>3809007510</t>
  </si>
  <si>
    <t>"Проектстрой"</t>
  </si>
  <si>
    <t>2536202820</t>
  </si>
  <si>
    <t>"Приморгражданпроект"</t>
  </si>
  <si>
    <t>2504001529</t>
  </si>
  <si>
    <t>"Асфальт"</t>
  </si>
  <si>
    <t>2801069343</t>
  </si>
  <si>
    <t>"ГИДЭК"</t>
  </si>
  <si>
    <t>7719014380</t>
  </si>
  <si>
    <t>"ВЫБОР-СТРОЙМОНТАЖ"</t>
  </si>
  <si>
    <t>5032178028</t>
  </si>
  <si>
    <t>Большие Вяземы</t>
  </si>
  <si>
    <t>"ДХШ"</t>
  </si>
  <si>
    <t>5911057360</t>
  </si>
  <si>
    <t>Березники</t>
  </si>
  <si>
    <t>"Трест ГРИИ"</t>
  </si>
  <si>
    <t>7840434373</t>
  </si>
  <si>
    <t>"Горизонт"</t>
  </si>
  <si>
    <t>3315001758</t>
  </si>
  <si>
    <t>Камешково</t>
  </si>
  <si>
    <t>«Компьюлинк»</t>
  </si>
  <si>
    <t>7703669905</t>
  </si>
  <si>
    <t>"ЦЗПиП"</t>
  </si>
  <si>
    <t>7704607958</t>
  </si>
  <si>
    <t>"Контур-Плюс"</t>
  </si>
  <si>
    <t>5005045131</t>
  </si>
  <si>
    <t>Воскресенск</t>
  </si>
  <si>
    <t>«Кадастрсъемка»</t>
  </si>
  <si>
    <t>3811075549</t>
  </si>
  <si>
    <t>«АзимутПроект»</t>
  </si>
  <si>
    <t>5031087730</t>
  </si>
  <si>
    <t>СК «Мосты и тоннели»</t>
  </si>
  <si>
    <t>7717510382</t>
  </si>
  <si>
    <t>"Геоизыскания"</t>
  </si>
  <si>
    <t>2901203056</t>
  </si>
  <si>
    <t>"БАГС"</t>
  </si>
  <si>
    <t>5002067842</t>
  </si>
  <si>
    <t>Бронницы</t>
  </si>
  <si>
    <t>"СибЗемком"</t>
  </si>
  <si>
    <t>2465079141</t>
  </si>
  <si>
    <t>«Юстас»</t>
  </si>
  <si>
    <t>2349017680</t>
  </si>
  <si>
    <t>Славянск-на-Кубани</t>
  </si>
  <si>
    <t>"МЭЙКОР-СЕРВИС"</t>
  </si>
  <si>
    <t>7718565056</t>
  </si>
  <si>
    <t>"СТТ"</t>
  </si>
  <si>
    <t>7723757726</t>
  </si>
  <si>
    <t>ГП</t>
  </si>
  <si>
    <t>ГПКК "КНИИГиМС"</t>
  </si>
  <si>
    <t>2466003392</t>
  </si>
  <si>
    <t>"УСП Компьюлинк"</t>
  </si>
  <si>
    <t>7727146647</t>
  </si>
  <si>
    <t>"ИЗиБР"</t>
  </si>
  <si>
    <t>5007061690</t>
  </si>
  <si>
    <t>Некрасовский</t>
  </si>
  <si>
    <t>"ВИБРОСЕЙСМОЗАЩИТА"</t>
  </si>
  <si>
    <t>7716228520</t>
  </si>
  <si>
    <t>"Ноосфера-Гео+"</t>
  </si>
  <si>
    <t>5016010518</t>
  </si>
  <si>
    <t>Ивантеевка</t>
  </si>
  <si>
    <t>"ИнЭкА-консалтинг"</t>
  </si>
  <si>
    <t>4217059656</t>
  </si>
  <si>
    <t>Новокузнецк</t>
  </si>
  <si>
    <t>"СВЗ"</t>
  </si>
  <si>
    <t>7106048862</t>
  </si>
  <si>
    <t>"СтавНГП"</t>
  </si>
  <si>
    <t>2635041557</t>
  </si>
  <si>
    <t>"ИКРТ"</t>
  </si>
  <si>
    <t>7710675498</t>
  </si>
  <si>
    <t>"Институт Гидропроект"</t>
  </si>
  <si>
    <t>7743714777</t>
  </si>
  <si>
    <t>"КАНОН"</t>
  </si>
  <si>
    <t>6450016523</t>
  </si>
  <si>
    <t>"Геосервис"</t>
  </si>
  <si>
    <t>6449968373</t>
  </si>
  <si>
    <t>"НПО "Стройпроектизыскания"</t>
  </si>
  <si>
    <t>2355015402</t>
  </si>
  <si>
    <t>"НИЦ "Строительство"</t>
  </si>
  <si>
    <t>5042109739</t>
  </si>
  <si>
    <t>Загорские Дали</t>
  </si>
  <si>
    <t>"Красноярский ПромстройНИИпроект"</t>
  </si>
  <si>
    <t>2463075600</t>
  </si>
  <si>
    <t>"Инженерная геология"</t>
  </si>
  <si>
    <t>7730587095</t>
  </si>
  <si>
    <t>"ПЦЭБ "Новитек"</t>
  </si>
  <si>
    <t>6330038902</t>
  </si>
  <si>
    <t>Новокуйбышевск</t>
  </si>
  <si>
    <t>"Лаборатория Железнодорожного района"</t>
  </si>
  <si>
    <t>2460077359</t>
  </si>
  <si>
    <t>Березовка</t>
  </si>
  <si>
    <t>"КостромаТИСИЗ"</t>
  </si>
  <si>
    <t>4401057467</t>
  </si>
  <si>
    <t>Кострома</t>
  </si>
  <si>
    <t>2505001433</t>
  </si>
  <si>
    <t>Дальнегорск</t>
  </si>
  <si>
    <t>"РосИнсталПроект"</t>
  </si>
  <si>
    <t>5406417838</t>
  </si>
  <si>
    <t>Новосибирск</t>
  </si>
  <si>
    <t>"НПЦ Технопласт"</t>
  </si>
  <si>
    <t>7726544405</t>
  </si>
  <si>
    <t>"РС"</t>
  </si>
  <si>
    <t>6316135799</t>
  </si>
  <si>
    <t>«Сибземпроект»</t>
  </si>
  <si>
    <t>3804036612</t>
  </si>
  <si>
    <t>Братск</t>
  </si>
  <si>
    <t xml:space="preserve"> "ЦЗП"</t>
  </si>
  <si>
    <t>2721119430</t>
  </si>
  <si>
    <t>"ЦГЭИ"</t>
  </si>
  <si>
    <t>3811069224</t>
  </si>
  <si>
    <t>"Инжгеосервис"</t>
  </si>
  <si>
    <t>7716056293</t>
  </si>
  <si>
    <t>"ГЕОЛЭНД"</t>
  </si>
  <si>
    <t>5007061280</t>
  </si>
  <si>
    <t>Дмитров</t>
  </si>
  <si>
    <t>"НПО "Геотехник"</t>
  </si>
  <si>
    <t>7713612880</t>
  </si>
  <si>
    <t>НПП "СЗГП"</t>
  </si>
  <si>
    <t>7813385303</t>
  </si>
  <si>
    <t xml:space="preserve"> На устранении (скоро срок)</t>
  </si>
  <si>
    <t>"НИИМосстрой"</t>
  </si>
  <si>
    <t>7729783539</t>
  </si>
  <si>
    <t>"АГО"</t>
  </si>
  <si>
    <t>5032256445</t>
  </si>
  <si>
    <t>Власиха</t>
  </si>
  <si>
    <t>"ДальГеоПроект"</t>
  </si>
  <si>
    <t>2724106140</t>
  </si>
  <si>
    <t>"ГеоФасадПроект"</t>
  </si>
  <si>
    <t>7731580399</t>
  </si>
  <si>
    <t>"ИКЦ ПФ"</t>
  </si>
  <si>
    <t>5013026870</t>
  </si>
  <si>
    <t>Жуковский</t>
  </si>
  <si>
    <t>"НПП"Сингеос"</t>
  </si>
  <si>
    <t>7716201776</t>
  </si>
  <si>
    <t>"Земпроект"</t>
  </si>
  <si>
    <t>3914014139</t>
  </si>
  <si>
    <t>Черняховск</t>
  </si>
  <si>
    <t>"Элит Хаус Гео"</t>
  </si>
  <si>
    <t>5032120980</t>
  </si>
  <si>
    <t>"Кубаньтопокадастр"</t>
  </si>
  <si>
    <t>2312095354</t>
  </si>
  <si>
    <t>"ТИСИЗ ЛИПЕЦК"</t>
  </si>
  <si>
    <t>4825089367</t>
  </si>
  <si>
    <t>"Гео-Центр"</t>
  </si>
  <si>
    <t>2335065130</t>
  </si>
  <si>
    <t>"МАХПИ имени академика Полянского"</t>
  </si>
  <si>
    <t>7704013591</t>
  </si>
  <si>
    <t>"Новоросгеология"</t>
  </si>
  <si>
    <t>2315106036</t>
  </si>
  <si>
    <t>Новороссийск</t>
  </si>
  <si>
    <t>"Геокомплекс"</t>
  </si>
  <si>
    <t>7743792430</t>
  </si>
  <si>
    <t>«Дорэкс»</t>
  </si>
  <si>
    <t>7715800086</t>
  </si>
  <si>
    <t>"Научно-производственная компания "СтройНИП"</t>
  </si>
  <si>
    <t>4909091281</t>
  </si>
  <si>
    <t>Магадан</t>
  </si>
  <si>
    <t>"Геокомизмерения"</t>
  </si>
  <si>
    <t>2343018328</t>
  </si>
  <si>
    <t>Новокубанск</t>
  </si>
  <si>
    <t>"Изыскатель-Д"</t>
  </si>
  <si>
    <t>5007063908</t>
  </si>
  <si>
    <t>МБУ</t>
  </si>
  <si>
    <t>"АПБ"</t>
  </si>
  <si>
    <t>5045060739</t>
  </si>
  <si>
    <t>Ступино</t>
  </si>
  <si>
    <t>"ДАЛЬГЕОСЕРВИС"</t>
  </si>
  <si>
    <t>2536153933</t>
  </si>
  <si>
    <t>Проектное бюро ЦЭИ</t>
  </si>
  <si>
    <t>7715654371</t>
  </si>
  <si>
    <t>"Геокомплекс-01"</t>
  </si>
  <si>
    <t>7708191274</t>
  </si>
  <si>
    <t>"Геокомп"</t>
  </si>
  <si>
    <t>5020059442</t>
  </si>
  <si>
    <t>Клин</t>
  </si>
  <si>
    <t>"Базис"</t>
  </si>
  <si>
    <t>3507003847</t>
  </si>
  <si>
    <t>Семенково</t>
  </si>
  <si>
    <t>"Центргипрозем"</t>
  </si>
  <si>
    <t>7729426985</t>
  </si>
  <si>
    <t>"Рэста"</t>
  </si>
  <si>
    <t>7816596743</t>
  </si>
  <si>
    <t>"ПБР-ГИДРО"</t>
  </si>
  <si>
    <t>1433022694</t>
  </si>
  <si>
    <t>Мирный</t>
  </si>
  <si>
    <t>"НТЦ "ВСЕГИНГЕО"</t>
  </si>
  <si>
    <t>5031023631</t>
  </si>
  <si>
    <t>"Накор-К"</t>
  </si>
  <si>
    <t>7723171240</t>
  </si>
  <si>
    <t>"Энергия"</t>
  </si>
  <si>
    <t>5032155158</t>
  </si>
  <si>
    <t>"Карта-Мастер"</t>
  </si>
  <si>
    <t>5045031953</t>
  </si>
  <si>
    <t>"РОССТРОЙИЗЫСКАНИЯ"</t>
  </si>
  <si>
    <t>5753044542</t>
  </si>
  <si>
    <t>Орел</t>
  </si>
  <si>
    <t>"Трест Мособлстрой №6"</t>
  </si>
  <si>
    <t>5032001704</t>
  </si>
  <si>
    <t>"Мордрага"</t>
  </si>
  <si>
    <t>7838315890</t>
  </si>
  <si>
    <t>НПП "Геосервис"</t>
  </si>
  <si>
    <t>3666127929</t>
  </si>
  <si>
    <t>Воронеж</t>
  </si>
  <si>
    <t>"ИнжЦентрПроект"</t>
  </si>
  <si>
    <t>7710634910</t>
  </si>
  <si>
    <t>"ВестСтрой-Центр"</t>
  </si>
  <si>
    <t>7714617680</t>
  </si>
  <si>
    <t>Правдинский</t>
  </si>
  <si>
    <t>«ЭПМ «Экопроект»</t>
  </si>
  <si>
    <t>5032073949</t>
  </si>
  <si>
    <t>"ВИЗИР"</t>
  </si>
  <si>
    <t>6025016405</t>
  </si>
  <si>
    <t>Великие Луки</t>
  </si>
  <si>
    <t>«Центр инженерных изысканий»</t>
  </si>
  <si>
    <t>5045048675</t>
  </si>
  <si>
    <t>"Лимб"</t>
  </si>
  <si>
    <t>7604007442</t>
  </si>
  <si>
    <t>Карачиха</t>
  </si>
  <si>
    <t>"Геосфера"</t>
  </si>
  <si>
    <t>5074024365</t>
  </si>
  <si>
    <t>Подольск</t>
  </si>
  <si>
    <t>"Амурстрой"</t>
  </si>
  <si>
    <t>2801005205</t>
  </si>
  <si>
    <t>ФГБОУ</t>
  </si>
  <si>
    <t>ДВГУПС</t>
  </si>
  <si>
    <t>2724018158</t>
  </si>
  <si>
    <t>"БТИ, землеустройство, оценка"</t>
  </si>
  <si>
    <t>0105039252</t>
  </si>
  <si>
    <t>"Межевой земельный центр"</t>
  </si>
  <si>
    <t>2311080732</t>
  </si>
  <si>
    <t>Экспертный центр "ИНДЕКС"</t>
  </si>
  <si>
    <t>7701106600</t>
  </si>
  <si>
    <t>"Землеустроитель"</t>
  </si>
  <si>
    <t>2904009120</t>
  </si>
  <si>
    <t>Котлас</t>
  </si>
  <si>
    <t>"ИГЦ"</t>
  </si>
  <si>
    <t>7707717123</t>
  </si>
  <si>
    <t>"МЕГАЛЭНД"</t>
  </si>
  <si>
    <t>5031054333</t>
  </si>
  <si>
    <t>"Индор-Красноярск"</t>
  </si>
  <si>
    <t>2461125686</t>
  </si>
  <si>
    <t>НПП "СКОН"</t>
  </si>
  <si>
    <t>0561015267</t>
  </si>
  <si>
    <t>Махачкала</t>
  </si>
  <si>
    <t>"САРАТОВЗАПСИБНИИПРОЕКТ-2000"</t>
  </si>
  <si>
    <t>6451126744</t>
  </si>
  <si>
    <t>"ЯрГеоЦентр"</t>
  </si>
  <si>
    <t>7606064333</t>
  </si>
  <si>
    <t>"Региональная Гео Компания"</t>
  </si>
  <si>
    <t>5036098359</t>
  </si>
  <si>
    <t>"ТОПОГРАФ"</t>
  </si>
  <si>
    <t>4027087969</t>
  </si>
  <si>
    <t>"Вектор"</t>
  </si>
  <si>
    <t>7814152809</t>
  </si>
  <si>
    <t>"МосГеоЛаб"</t>
  </si>
  <si>
    <t>7735581481</t>
  </si>
  <si>
    <t>Зеленоград</t>
  </si>
  <si>
    <t>«Дорстройпроект»</t>
  </si>
  <si>
    <t>1701044738</t>
  </si>
  <si>
    <t>Кызыл</t>
  </si>
  <si>
    <t>"Фундамент-Гео"</t>
  </si>
  <si>
    <t>7718632792</t>
  </si>
  <si>
    <t xml:space="preserve"> "Саратовгражданпроект"</t>
  </si>
  <si>
    <t>6450028286</t>
  </si>
  <si>
    <t>"ПКП "Геоплан"</t>
  </si>
  <si>
    <t>2311072266</t>
  </si>
  <si>
    <t>Елизаветинская</t>
  </si>
  <si>
    <t>"Поиск"</t>
  </si>
  <si>
    <t>2320017409</t>
  </si>
  <si>
    <t>Сочи</t>
  </si>
  <si>
    <t>"Кадастр-сервис"</t>
  </si>
  <si>
    <t>7602048281</t>
  </si>
  <si>
    <t>"Центр геодезических и кадастровых услуг"</t>
  </si>
  <si>
    <t>7724849747</t>
  </si>
  <si>
    <t>ЦИГИиП "Геосфера"</t>
  </si>
  <si>
    <t>7721669746</t>
  </si>
  <si>
    <t>"ГЕОСТРОЙ-ЦЕНТР"</t>
  </si>
  <si>
    <t>2308181240</t>
  </si>
  <si>
    <t>"НПП "ГИ"</t>
  </si>
  <si>
    <t>2127027769</t>
  </si>
  <si>
    <t>Чебоксары</t>
  </si>
  <si>
    <t>МУП</t>
  </si>
  <si>
    <t>"Геоинформцентр"</t>
  </si>
  <si>
    <t>5101200380</t>
  </si>
  <si>
    <t>Апатиты</t>
  </si>
  <si>
    <t>НМК</t>
  </si>
  <si>
    <t>7816214828</t>
  </si>
  <si>
    <t>"СВМ"</t>
  </si>
  <si>
    <t>7721054301</t>
  </si>
  <si>
    <t>Управление архитектуры и градостроительства городского округа город Нефтекамск Республика Башкортостан</t>
  </si>
  <si>
    <t>0264002226</t>
  </si>
  <si>
    <t>Нефтекамск</t>
  </si>
  <si>
    <t>"Служба инвентаризации земель"</t>
  </si>
  <si>
    <t>7017040220</t>
  </si>
  <si>
    <t>Томск</t>
  </si>
  <si>
    <t>ФГБУ</t>
  </si>
  <si>
    <t>"ВГИ"</t>
  </si>
  <si>
    <t>0711017410</t>
  </si>
  <si>
    <t>Нальчик</t>
  </si>
  <si>
    <t>"СПЕЦПРОЕКТ"</t>
  </si>
  <si>
    <t>4714014038</t>
  </si>
  <si>
    <t>Сосновый Бор</t>
  </si>
  <si>
    <t>ГУП МО "МОБТИ"</t>
  </si>
  <si>
    <t>5000001388</t>
  </si>
  <si>
    <t>"Гео Содружество"</t>
  </si>
  <si>
    <t>7713543179</t>
  </si>
  <si>
    <t>"ФКС-Л"</t>
  </si>
  <si>
    <t>7719171583</t>
  </si>
  <si>
    <t>5038041502</t>
  </si>
  <si>
    <t>Пушкино</t>
  </si>
  <si>
    <t>"Абсолют-Гео"</t>
  </si>
  <si>
    <t>7729550252</t>
  </si>
  <si>
    <t>"ВСЕГИНГЕО"</t>
  </si>
  <si>
    <t>5031007132</t>
  </si>
  <si>
    <t>«ГражданСтройПроект»</t>
  </si>
  <si>
    <t>6321282453</t>
  </si>
  <si>
    <t>"Геоплан"</t>
  </si>
  <si>
    <t>2335064627</t>
  </si>
  <si>
    <t>МУП "АиГ г.Туапсе"</t>
  </si>
  <si>
    <t>2365019149</t>
  </si>
  <si>
    <t>"Освоенная земля"</t>
  </si>
  <si>
    <t>7718578658</t>
  </si>
  <si>
    <t>"Светосервис-Кубань"</t>
  </si>
  <si>
    <t>2308100410</t>
  </si>
  <si>
    <t>"Геоника+"</t>
  </si>
  <si>
    <t>7743672012</t>
  </si>
  <si>
    <t>"РемонтОтделкаСтроительствоПроектирование"</t>
  </si>
  <si>
    <t>2466017490</t>
  </si>
  <si>
    <t>НППФ "Карбон"</t>
  </si>
  <si>
    <t>2540073543</t>
  </si>
  <si>
    <t>"Горгеопро"</t>
  </si>
  <si>
    <t>4900008391</t>
  </si>
  <si>
    <t>СК "Мост"</t>
  </si>
  <si>
    <t>7729655791</t>
  </si>
  <si>
    <t>"РУМБ"</t>
  </si>
  <si>
    <t>5024063182</t>
  </si>
  <si>
    <t>"Строй-Тех"</t>
  </si>
  <si>
    <t>5835064927</t>
  </si>
  <si>
    <t>Пенза</t>
  </si>
  <si>
    <t>"Мостинжмониторинг"</t>
  </si>
  <si>
    <t>7706724590</t>
  </si>
  <si>
    <t>"СпейсИнфоГеоматикс"</t>
  </si>
  <si>
    <t>7709273603</t>
  </si>
  <si>
    <t>"Визир"</t>
  </si>
  <si>
    <t>5032187833</t>
  </si>
  <si>
    <t>Сослово</t>
  </si>
  <si>
    <t>"ЦКЭ"</t>
  </si>
  <si>
    <t>5107032124</t>
  </si>
  <si>
    <t>Мончегорск</t>
  </si>
  <si>
    <t>"Горкадастрпроект"</t>
  </si>
  <si>
    <t>4714016010</t>
  </si>
  <si>
    <t>Фирма "ЭТК"</t>
  </si>
  <si>
    <t>7727022507</t>
  </si>
  <si>
    <t>"Трансстроймеханизация"</t>
  </si>
  <si>
    <t>7715568411</t>
  </si>
  <si>
    <t>"АЗП"</t>
  </si>
  <si>
    <t>2706000197</t>
  </si>
  <si>
    <t>Амурск</t>
  </si>
  <si>
    <t>"ФРИММ"</t>
  </si>
  <si>
    <t>5009052394</t>
  </si>
  <si>
    <t>Житнево</t>
  </si>
  <si>
    <t>2536099884</t>
  </si>
  <si>
    <t>"Землемеръ"</t>
  </si>
  <si>
    <t>2540149979</t>
  </si>
  <si>
    <t>"ГВСУ №7"</t>
  </si>
  <si>
    <t>3665024208</t>
  </si>
  <si>
    <t>"Концерн МонАрх"</t>
  </si>
  <si>
    <t>7714947625</t>
  </si>
  <si>
    <t>"СтройГео"</t>
  </si>
  <si>
    <t>3528097490</t>
  </si>
  <si>
    <t>Череповец</t>
  </si>
  <si>
    <t>"ИркутскТисиз"</t>
  </si>
  <si>
    <t>3849008929</t>
  </si>
  <si>
    <t>"Автодорпроектконтроль"</t>
  </si>
  <si>
    <t>7906503817</t>
  </si>
  <si>
    <t>Птичник</t>
  </si>
  <si>
    <t>"ГеоНа"</t>
  </si>
  <si>
    <t>7724550700</t>
  </si>
  <si>
    <t>"НПЦ Основа"</t>
  </si>
  <si>
    <t>7716637700</t>
  </si>
  <si>
    <t>"ГЕО-ПЛЮС"</t>
  </si>
  <si>
    <t>2509032707</t>
  </si>
  <si>
    <t>Партизанск</t>
  </si>
  <si>
    <t>муниципального образования Курганинский район "АГЦ"</t>
  </si>
  <si>
    <t>2339017297</t>
  </si>
  <si>
    <t>"Геоцентр"</t>
  </si>
  <si>
    <t>1655158745</t>
  </si>
  <si>
    <t>"АиЗ"</t>
  </si>
  <si>
    <t>3307016260</t>
  </si>
  <si>
    <t>Муром</t>
  </si>
  <si>
    <t>"ГЕМИС"</t>
  </si>
  <si>
    <t>2509003495</t>
  </si>
  <si>
    <t>"ИАР"</t>
  </si>
  <si>
    <t>7709335190</t>
  </si>
  <si>
    <t>"Экосистема"</t>
  </si>
  <si>
    <t>7709412511</t>
  </si>
  <si>
    <t>"ЛенГеоКом"</t>
  </si>
  <si>
    <t>7801411608</t>
  </si>
  <si>
    <t>"ЦМИРиТ"</t>
  </si>
  <si>
    <t>3528073450</t>
  </si>
  <si>
    <t>"ПетроМоделинг"</t>
  </si>
  <si>
    <t>7722708268</t>
  </si>
  <si>
    <t>"Гео-Надир"</t>
  </si>
  <si>
    <t>7721150446</t>
  </si>
  <si>
    <t>«Центр землеустроительных работ»</t>
  </si>
  <si>
    <t>5902158813</t>
  </si>
  <si>
    <t>Пермь</t>
  </si>
  <si>
    <t>"Жилье плюс (Геодезия)"</t>
  </si>
  <si>
    <t>0268068884</t>
  </si>
  <si>
    <t>Стерлитамак</t>
  </si>
  <si>
    <t>"ТехноВек ДВ"</t>
  </si>
  <si>
    <t>2801157776</t>
  </si>
  <si>
    <t>"Континент С"</t>
  </si>
  <si>
    <t>2510011388</t>
  </si>
  <si>
    <t>Спасск-Дальний</t>
  </si>
  <si>
    <t>"Примгеодезия"</t>
  </si>
  <si>
    <t>2537080565</t>
  </si>
  <si>
    <t>МПКП "БАНКПРОЕКТ"</t>
  </si>
  <si>
    <t>7728023782</t>
  </si>
  <si>
    <t>"ГеоГрадСтрой"</t>
  </si>
  <si>
    <t>7705916187</t>
  </si>
  <si>
    <t>«СИРИН»</t>
  </si>
  <si>
    <t>5012014624</t>
  </si>
  <si>
    <t>"ЦЕНТР "CЭЗ"</t>
  </si>
  <si>
    <t>7839380606</t>
  </si>
  <si>
    <t>"СтройТехПроект"</t>
  </si>
  <si>
    <t>7715596225</t>
  </si>
  <si>
    <t>"Безопасность в промышленности"</t>
  </si>
  <si>
    <t>7709842345</t>
  </si>
  <si>
    <t>"СТАНДАРТПРОЕКТ"</t>
  </si>
  <si>
    <t>7708714541</t>
  </si>
  <si>
    <t>«Основа-2000»</t>
  </si>
  <si>
    <t>6452065420</t>
  </si>
  <si>
    <t>«КАДАСТР-А»</t>
  </si>
  <si>
    <t>7720655733</t>
  </si>
  <si>
    <t>«Содружество»</t>
  </si>
  <si>
    <t>2515006896</t>
  </si>
  <si>
    <t>Кавалерово</t>
  </si>
  <si>
    <t>«РАЙЗЕМ»</t>
  </si>
  <si>
    <t>5007045190</t>
  </si>
  <si>
    <t>"ЦЛС "Геоскан"</t>
  </si>
  <si>
    <t>8622012461</t>
  </si>
  <si>
    <t>Югорск</t>
  </si>
  <si>
    <t>2310134294</t>
  </si>
  <si>
    <t>НПП "Георесурс"</t>
  </si>
  <si>
    <t>7728237456</t>
  </si>
  <si>
    <t>«Радар»</t>
  </si>
  <si>
    <t>2365014454</t>
  </si>
  <si>
    <t>«ЦЕНТР ПРИКЛАДНОЙ ГЕОДЕЗИИ»</t>
  </si>
  <si>
    <t>7726054150</t>
  </si>
  <si>
    <t>«Строй-Сервис»</t>
  </si>
  <si>
    <t>0107007986</t>
  </si>
  <si>
    <t>Тахтамукай</t>
  </si>
  <si>
    <t>«АгроТЭП»</t>
  </si>
  <si>
    <t>2308007997</t>
  </si>
  <si>
    <t>"Геосервис+"</t>
  </si>
  <si>
    <t>5031057817</t>
  </si>
  <si>
    <t>«Центр Юридических Услуг «ЮрПрофБизнес»</t>
  </si>
  <si>
    <t>5020032377</t>
  </si>
  <si>
    <t>ГАУ</t>
  </si>
  <si>
    <t>"Институт Генплана Москвы"</t>
  </si>
  <si>
    <t>9710042298</t>
  </si>
  <si>
    <t>"Земли города"</t>
  </si>
  <si>
    <t>2455021230</t>
  </si>
  <si>
    <t>«Восток-Геоцентр»</t>
  </si>
  <si>
    <t>5049017533</t>
  </si>
  <si>
    <t>Шатура</t>
  </si>
  <si>
    <t>«Управляющая строительная компания «СИБИРЯК»</t>
  </si>
  <si>
    <t>2466123241</t>
  </si>
  <si>
    <t>"Полюс Красноярск"</t>
  </si>
  <si>
    <t>2434000335</t>
  </si>
  <si>
    <t>Северо-Енисейский</t>
  </si>
  <si>
    <t>"КОСМОС"</t>
  </si>
  <si>
    <t>6915014017</t>
  </si>
  <si>
    <t>«Землемер»</t>
  </si>
  <si>
    <t>2311003199</t>
  </si>
  <si>
    <t>"ДГК"</t>
  </si>
  <si>
    <t>2538120764</t>
  </si>
  <si>
    <t>«Электросетьпроект-М»</t>
  </si>
  <si>
    <t>7105030654</t>
  </si>
  <si>
    <t>"ПГС"</t>
  </si>
  <si>
    <t>7103039965</t>
  </si>
  <si>
    <t>«КОМПАС-УРАЛ»</t>
  </si>
  <si>
    <t>6671197853</t>
  </si>
  <si>
    <t>"ГЕОСТАНДАРТ"</t>
  </si>
  <si>
    <t>2311117541</t>
  </si>
  <si>
    <t>«ГеоЛидер»</t>
  </si>
  <si>
    <t>5321122240</t>
  </si>
  <si>
    <t>Великий Новгород</t>
  </si>
  <si>
    <t>"НПО ГеоФонд"</t>
  </si>
  <si>
    <t>7734613596</t>
  </si>
  <si>
    <t>"Центр ГиЗ г.Тулы"</t>
  </si>
  <si>
    <t>7106528481</t>
  </si>
  <si>
    <t>Управление по проектированию общественных зданий и сооружений «Моспроект-2» имени М.В. Посохина</t>
  </si>
  <si>
    <t>7710966553</t>
  </si>
  <si>
    <t>Ейского городского поселения Ейского района "Ейская проектная контора"</t>
  </si>
  <si>
    <t>2306016058</t>
  </si>
  <si>
    <t>"Газстрой"</t>
  </si>
  <si>
    <t>5009062113</t>
  </si>
  <si>
    <t>Домодедово</t>
  </si>
  <si>
    <t>"Геодезическая фирма"</t>
  </si>
  <si>
    <t>5029144759</t>
  </si>
  <si>
    <t>"Земельное бюро Лаишевского района"</t>
  </si>
  <si>
    <t>1624007947</t>
  </si>
  <si>
    <t>Лаишево</t>
  </si>
  <si>
    <t>"Эспро Девелопмент"</t>
  </si>
  <si>
    <t>5024148735</t>
  </si>
  <si>
    <t>Архангельское</t>
  </si>
  <si>
    <t>"КрасЗемКом"</t>
  </si>
  <si>
    <t>2460066646</t>
  </si>
  <si>
    <t>"БГС"</t>
  </si>
  <si>
    <t>5603013337</t>
  </si>
  <si>
    <t>Бузулук</t>
  </si>
  <si>
    <t>"Радиология"</t>
  </si>
  <si>
    <t>5032194358</t>
  </si>
  <si>
    <t>"Навгеоком Инжиниринг"</t>
  </si>
  <si>
    <t>7717628095</t>
  </si>
  <si>
    <t>"МП "РУМБ"</t>
  </si>
  <si>
    <t>5024057968</t>
  </si>
  <si>
    <t>"АПЕКС"</t>
  </si>
  <si>
    <t>7702595834</t>
  </si>
  <si>
    <t>"ИНЖЕНЕР"</t>
  </si>
  <si>
    <t>2311126899</t>
  </si>
  <si>
    <t>"АиГ"</t>
  </si>
  <si>
    <t>5003003270</t>
  </si>
  <si>
    <t>Видное</t>
  </si>
  <si>
    <t>"Организатор строительства Богучанского алюминиевого завода"</t>
  </si>
  <si>
    <t>2420070928</t>
  </si>
  <si>
    <t>Таежный</t>
  </si>
  <si>
    <t>"Специализированное землеустроительное бюро"</t>
  </si>
  <si>
    <t>5050048670</t>
  </si>
  <si>
    <t>"ТюменьТИСИЗ"</t>
  </si>
  <si>
    <t>7203252704</t>
  </si>
  <si>
    <t>«НПО Дорога»</t>
  </si>
  <si>
    <t>3702578694</t>
  </si>
  <si>
    <t>ФГБОУ ВО ГУЗ</t>
  </si>
  <si>
    <t>7701113654</t>
  </si>
  <si>
    <t>"Пензаземпроект"</t>
  </si>
  <si>
    <t>5826003364</t>
  </si>
  <si>
    <t>Никольск</t>
  </si>
  <si>
    <t>"КИЦ"</t>
  </si>
  <si>
    <t>2466229470</t>
  </si>
  <si>
    <t>«Геосфера»</t>
  </si>
  <si>
    <t>5050055734</t>
  </si>
  <si>
    <t>«АэроГеоАльянс»</t>
  </si>
  <si>
    <t>7723531623</t>
  </si>
  <si>
    <t>«Артель старателей «ОЙНА»</t>
  </si>
  <si>
    <t>ПрК</t>
  </si>
  <si>
    <t>1705001887</t>
  </si>
  <si>
    <t>"Меридиан"</t>
  </si>
  <si>
    <t>7719783219</t>
  </si>
  <si>
    <t>"Геоцентр "Азимут"</t>
  </si>
  <si>
    <t>2305024666</t>
  </si>
  <si>
    <t>Горячий Ключ</t>
  </si>
  <si>
    <t>Научно-проектный центр "Наследие-РОСС"</t>
  </si>
  <si>
    <t>2536064063</t>
  </si>
  <si>
    <t>"Изыскания"</t>
  </si>
  <si>
    <t>3702649031</t>
  </si>
  <si>
    <t>«Партнер»</t>
  </si>
  <si>
    <t>5078000069</t>
  </si>
  <si>
    <t>"ПТБ Волгоградгражданстрой"</t>
  </si>
  <si>
    <t>3444135069</t>
  </si>
  <si>
    <t>"Горземцентр"</t>
  </si>
  <si>
    <t>0264053767</t>
  </si>
  <si>
    <t>"Фишт"</t>
  </si>
  <si>
    <t>2311116643</t>
  </si>
  <si>
    <t>"Единое окно"</t>
  </si>
  <si>
    <t>5045032234</t>
  </si>
  <si>
    <t>"ПромГеоИзыскания"</t>
  </si>
  <si>
    <t>7727826635</t>
  </si>
  <si>
    <t>"Геодезический центр "Геоид"</t>
  </si>
  <si>
    <t>5190169749</t>
  </si>
  <si>
    <t>Мурманск</t>
  </si>
  <si>
    <t>«СЕВГЕОПАРТИЯ»</t>
  </si>
  <si>
    <t>9201002445</t>
  </si>
  <si>
    <t>Севастополь</t>
  </si>
  <si>
    <t>"ИНСТИТУТ ГЕОКОМИНТИЗ"</t>
  </si>
  <si>
    <t>9204005363</t>
  </si>
  <si>
    <t>НПК "ЭкоГеоПроект"</t>
  </si>
  <si>
    <t>7720745391</t>
  </si>
  <si>
    <t>" Кадастр. Недвижимость. Право"</t>
  </si>
  <si>
    <t>5050112566</t>
  </si>
  <si>
    <t>Малые Петрищи</t>
  </si>
  <si>
    <t>"Геопрофи"</t>
  </si>
  <si>
    <t>5837047162</t>
  </si>
  <si>
    <t>"НПП "НЕДРАПРОЕКТ"</t>
  </si>
  <si>
    <t>9102027618</t>
  </si>
  <si>
    <t>Симферополь</t>
  </si>
  <si>
    <t>"Севастопольский Стройпроект"</t>
  </si>
  <si>
    <t>9201522719</t>
  </si>
  <si>
    <t>"Ситио"</t>
  </si>
  <si>
    <t>9102030963</t>
  </si>
  <si>
    <t>"М1 ЦЕНТР НАВИГАЦИОННЫХ ТЕХНОЛОГИЙ"</t>
  </si>
  <si>
    <t>9102017440</t>
  </si>
  <si>
    <t>Максимук Александр Дмитриевич</t>
  </si>
  <si>
    <t>910200264869</t>
  </si>
  <si>
    <t>Якухнов Константин Сергеевич</t>
  </si>
  <si>
    <t>233003725767</t>
  </si>
  <si>
    <t>Кудрявцев Дмитрий Владимирович</t>
  </si>
  <si>
    <t>910803620027</t>
  </si>
  <si>
    <t>Судак</t>
  </si>
  <si>
    <t>"Стройизыскания"</t>
  </si>
  <si>
    <t>3121000321</t>
  </si>
  <si>
    <t>Строитель</t>
  </si>
  <si>
    <t>Рыков Сергей Александрович</t>
  </si>
  <si>
    <t>366300927308</t>
  </si>
  <si>
    <t>"Гринвич"</t>
  </si>
  <si>
    <t>7604266743</t>
  </si>
  <si>
    <t>"ЮГГЕОСТРОЙ"</t>
  </si>
  <si>
    <t>2312221190</t>
  </si>
  <si>
    <t>"Горный аудит"</t>
  </si>
  <si>
    <t>7701645627</t>
  </si>
  <si>
    <t>"Востоктеплозащита"</t>
  </si>
  <si>
    <t>2723136871</t>
  </si>
  <si>
    <t>"БКИ+"</t>
  </si>
  <si>
    <t>2510014318</t>
  </si>
  <si>
    <t>"Контур-1"</t>
  </si>
  <si>
    <t>5027209062</t>
  </si>
  <si>
    <t>Люберцы</t>
  </si>
  <si>
    <t>"Юнигруп"</t>
  </si>
  <si>
    <t>5017086809</t>
  </si>
  <si>
    <t>"Фиделит"</t>
  </si>
  <si>
    <t>5258125620</t>
  </si>
  <si>
    <t>Нижний Новгород</t>
  </si>
  <si>
    <t>"Институт "Мосинжпроект"</t>
  </si>
  <si>
    <t>9701021862</t>
  </si>
  <si>
    <t>"ГКСпроф"</t>
  </si>
  <si>
    <t>9701018926</t>
  </si>
  <si>
    <t>"ГЕОГРАД"</t>
  </si>
  <si>
    <t>2511096754</t>
  </si>
  <si>
    <t>"КрасКом"</t>
  </si>
  <si>
    <t>2466114215</t>
  </si>
  <si>
    <t>"ЦГПС"</t>
  </si>
  <si>
    <t>7724352987</t>
  </si>
  <si>
    <t>Шумов Александр Алексеевич</t>
  </si>
  <si>
    <t>773374792907</t>
  </si>
  <si>
    <t>"НДК"</t>
  </si>
  <si>
    <t>5032124664</t>
  </si>
  <si>
    <t>Бронякин Андрей Андреевич</t>
  </si>
  <si>
    <t>773130164545</t>
  </si>
  <si>
    <t>"КСМ"</t>
  </si>
  <si>
    <t>1001000982</t>
  </si>
  <si>
    <t>Дмитренко Роман Александрович</t>
  </si>
  <si>
    <t>234404544449</t>
  </si>
  <si>
    <t>ПИК "ГЕОПОИСК"</t>
  </si>
  <si>
    <t>2536205540</t>
  </si>
  <si>
    <t>"ТрансПроект"</t>
  </si>
  <si>
    <t>5018049302</t>
  </si>
  <si>
    <t>"ОЭК"</t>
  </si>
  <si>
    <t>7720522853</t>
  </si>
  <si>
    <t>"Газпром нефтехим Салават"</t>
  </si>
  <si>
    <t>0266048970</t>
  </si>
  <si>
    <t>Салават</t>
  </si>
  <si>
    <t>"Институт "Каналсетьпроект"</t>
  </si>
  <si>
    <t>7727296427</t>
  </si>
  <si>
    <t>"Геотранс"</t>
  </si>
  <si>
    <t>7714831684</t>
  </si>
  <si>
    <t>МО "Мособлгеотрест"</t>
  </si>
  <si>
    <t>5032238990</t>
  </si>
  <si>
    <t>"КАДАСТРОВЫЙ ИНЖЕНЕР"</t>
  </si>
  <si>
    <t>3652014428</t>
  </si>
  <si>
    <t>Лиски</t>
  </si>
  <si>
    <t>"Группа компаний "СУ 22"</t>
  </si>
  <si>
    <t>5050079654</t>
  </si>
  <si>
    <t>Свердловский</t>
  </si>
  <si>
    <t>"Геоиннотех МГУ"</t>
  </si>
  <si>
    <t>7708726138</t>
  </si>
  <si>
    <t>"ПИРИТ-99"</t>
  </si>
  <si>
    <t>7701207623</t>
  </si>
  <si>
    <t>"НПП "Кадастр"</t>
  </si>
  <si>
    <t>7604220890</t>
  </si>
  <si>
    <t>"Геотрансинжиниринг"</t>
  </si>
  <si>
    <t>7708566847</t>
  </si>
  <si>
    <t>"ИЦ ИНСТИТУТА ГЕОЭКОЛОГИИ"</t>
  </si>
  <si>
    <t>7709945767</t>
  </si>
  <si>
    <t>Иванов Алексей Александрович</t>
  </si>
  <si>
    <t>234905253169</t>
  </si>
  <si>
    <t>"СтройИнжТелеКом"</t>
  </si>
  <si>
    <t>7729654170</t>
  </si>
  <si>
    <t>"НПО Геометрия"</t>
  </si>
  <si>
    <t>7743115332</t>
  </si>
  <si>
    <t>"БЕЛГОРОДТИСИЗ"</t>
  </si>
  <si>
    <t>3123405404</t>
  </si>
  <si>
    <t>Белгород</t>
  </si>
  <si>
    <t>"РИЭЛТ-ИНВЕСТ"</t>
  </si>
  <si>
    <t>3334004987</t>
  </si>
  <si>
    <t>7717552784</t>
  </si>
  <si>
    <t>"МФС-6"</t>
  </si>
  <si>
    <t>7711006612</t>
  </si>
  <si>
    <t>"Комбинат КМАруда"</t>
  </si>
  <si>
    <t>3127000021</t>
  </si>
  <si>
    <t>Губкин</t>
  </si>
  <si>
    <t>ГК "315 УНР"</t>
  </si>
  <si>
    <t>7723736010</t>
  </si>
  <si>
    <t>УК "Терра Оптима"</t>
  </si>
  <si>
    <t>5047155136</t>
  </si>
  <si>
    <t>Химки</t>
  </si>
  <si>
    <t>"ЮжПроектИзыскания"</t>
  </si>
  <si>
    <t>2312195038</t>
  </si>
  <si>
    <t>"Полюс Проект"</t>
  </si>
  <si>
    <t>2463222090</t>
  </si>
  <si>
    <t>"Строй Гео Кадастр"</t>
  </si>
  <si>
    <t>7714983790</t>
  </si>
  <si>
    <t>Кожуков Алексей Александрович</t>
  </si>
  <si>
    <t>290116274412</t>
  </si>
  <si>
    <t>"ЭКОСПЭЙС"</t>
  </si>
  <si>
    <t>7724718960</t>
  </si>
  <si>
    <t>"НПП МГУ"</t>
  </si>
  <si>
    <t>9729076607</t>
  </si>
  <si>
    <t>города Москвы "Мосремонт"</t>
  </si>
  <si>
    <t>7710460735</t>
  </si>
  <si>
    <t>"СК Энергетик"</t>
  </si>
  <si>
    <t>7707815473</t>
  </si>
  <si>
    <t>"Техноцентр"</t>
  </si>
  <si>
    <t>3445073182</t>
  </si>
  <si>
    <t>"Лаборатория Экспертиз"</t>
  </si>
  <si>
    <t>7721294705</t>
  </si>
  <si>
    <t>"ГеоЭкоАльянс"</t>
  </si>
  <si>
    <t>7716831880</t>
  </si>
  <si>
    <t>"СтройРесурс"</t>
  </si>
  <si>
    <t>7708294470</t>
  </si>
  <si>
    <t>"РЕГИОНАЛЬНОЕ БЮРО КАДАСТРОВЫХ ИНЖЕНЕРОВ"</t>
  </si>
  <si>
    <t>2304066448</t>
  </si>
  <si>
    <t>"МастерС"</t>
  </si>
  <si>
    <t>5024147026</t>
  </si>
  <si>
    <t>"ПБЭА"</t>
  </si>
  <si>
    <t>5261074951</t>
  </si>
  <si>
    <t>"ГеоСолюшинс"</t>
  </si>
  <si>
    <t>7729477690</t>
  </si>
  <si>
    <t>"ГеоОснов"</t>
  </si>
  <si>
    <t>3435307561</t>
  </si>
  <si>
    <t>Волжский</t>
  </si>
  <si>
    <t>"КрымНИОпроект"</t>
  </si>
  <si>
    <t>9204012610</t>
  </si>
  <si>
    <t>"НПЦ "ЭКОПРОМСЕРТИФИКА"</t>
  </si>
  <si>
    <t>7705564792</t>
  </si>
  <si>
    <t>"УВО Минтранса России"</t>
  </si>
  <si>
    <t>7707311363</t>
  </si>
  <si>
    <t>"ГК "ЕКС"</t>
  </si>
  <si>
    <t>5012000639</t>
  </si>
  <si>
    <t>"Вира"</t>
  </si>
  <si>
    <t>4628001589</t>
  </si>
  <si>
    <t>Фрязино</t>
  </si>
  <si>
    <t>"Серконс Управление проектами"</t>
  </si>
  <si>
    <t>5048033412</t>
  </si>
  <si>
    <t>Новый Быт</t>
  </si>
  <si>
    <t>НВК «Горгеомех»</t>
  </si>
  <si>
    <t>7726715428</t>
  </si>
  <si>
    <t>"САЙПЕМ ЛИМИТЕД"</t>
  </si>
  <si>
    <t>КОО</t>
  </si>
  <si>
    <t>9909338058</t>
  </si>
  <si>
    <t>"Кольцевая Магистраль"</t>
  </si>
  <si>
    <t>5032273017</t>
  </si>
  <si>
    <t>"ЕКС"</t>
  </si>
  <si>
    <t>5260377640</t>
  </si>
  <si>
    <t>"Северодонецкий ОРГХИМ"</t>
  </si>
  <si>
    <t>ЧАО</t>
  </si>
  <si>
    <t>9909052066</t>
  </si>
  <si>
    <t>"ИФСК "АРКС"</t>
  </si>
  <si>
    <t>7714275324</t>
  </si>
  <si>
    <t>ХК "ГВСУ "ЦЕНТР"</t>
  </si>
  <si>
    <t>7709261816</t>
  </si>
  <si>
    <t>"Ремонтпроект"</t>
  </si>
  <si>
    <t>7841431287</t>
  </si>
  <si>
    <t>"МИП-Строй № 1"</t>
  </si>
  <si>
    <t>7701394860</t>
  </si>
  <si>
    <t>"СервисТеплоГаз"</t>
  </si>
  <si>
    <t>5075027697</t>
  </si>
  <si>
    <t>Руза</t>
  </si>
  <si>
    <t>"ТЭР"</t>
  </si>
  <si>
    <t>7733667768</t>
  </si>
  <si>
    <t>"Евросервис"</t>
  </si>
  <si>
    <t>7453201100</t>
  </si>
  <si>
    <t>Челябинск</t>
  </si>
  <si>
    <t>"ИнжГеоПроект-Ст"</t>
  </si>
  <si>
    <t>5019027076</t>
  </si>
  <si>
    <t>Кашира</t>
  </si>
  <si>
    <t>"Проектный институт "СГНХП"</t>
  </si>
  <si>
    <t>0266023912</t>
  </si>
  <si>
    <t>"КАДАСТР и ТОПОГРАФИЯ"</t>
  </si>
  <si>
    <t>5050103843</t>
  </si>
  <si>
    <t>"КПС"</t>
  </si>
  <si>
    <t>9102200630</t>
  </si>
  <si>
    <t>"Радуга-хит"</t>
  </si>
  <si>
    <t>5036116223</t>
  </si>
  <si>
    <t>"Олсиз Марин Контракторз С.А."</t>
  </si>
  <si>
    <t>9909423306</t>
  </si>
  <si>
    <t>ИО</t>
  </si>
  <si>
    <t>"ЧАЙНА ПЕТРОЛЕУМ ИНЖИНИРИНГ ЭНД КОНСТРАКШН КОРПОРЕЙШН"</t>
  </si>
  <si>
    <t>9909474692</t>
  </si>
  <si>
    <t>"ПромПроект"</t>
  </si>
  <si>
    <t>3528264582</t>
  </si>
  <si>
    <t>"НОРДЕНГ"</t>
  </si>
  <si>
    <t>7709454159</t>
  </si>
  <si>
    <t>Лопаткин Денис Александрович</t>
  </si>
  <si>
    <t>771580164189</t>
  </si>
  <si>
    <t>"ИнвестСтрой"</t>
  </si>
  <si>
    <t>7709773660</t>
  </si>
  <si>
    <t>"КОМПАНИЯ ТЕХНОСТРОЙ"</t>
  </si>
  <si>
    <t>4027063380</t>
  </si>
  <si>
    <t>"СОДЕЙСТВИЕ СТРОИТЕЛЬСТВУ"</t>
  </si>
  <si>
    <t>7709949602</t>
  </si>
  <si>
    <t>"ТК Экспертиза"</t>
  </si>
  <si>
    <t>7726599757</t>
  </si>
  <si>
    <t>"Оргнефтехимпроект"</t>
  </si>
  <si>
    <t>0268070315</t>
  </si>
  <si>
    <t>"Желдорипотека"</t>
  </si>
  <si>
    <t>7708155798</t>
  </si>
  <si>
    <t>7751060447</t>
  </si>
  <si>
    <t>"ЭКХАЙДЕН"</t>
  </si>
  <si>
    <t>7713772098</t>
  </si>
  <si>
    <t>"АЙКОН-Девелопмент"</t>
  </si>
  <si>
    <t>7704862161</t>
  </si>
  <si>
    <t>"Дом геодезии"</t>
  </si>
  <si>
    <t>2724199585</t>
  </si>
  <si>
    <t>"ГеоМарк"</t>
  </si>
  <si>
    <t>2511103049</t>
  </si>
  <si>
    <t>"Газсерф"</t>
  </si>
  <si>
    <t>7719818260</t>
  </si>
  <si>
    <t>"НЕФТЕГАЗОВЫЙ ЦНИПР"</t>
  </si>
  <si>
    <t>8603120091</t>
  </si>
  <si>
    <t>Нижневартовск</t>
  </si>
  <si>
    <t>"Синто"</t>
  </si>
  <si>
    <t>2543090755</t>
  </si>
  <si>
    <t>"СибГеоПроект-СпецТехнологии"</t>
  </si>
  <si>
    <t>4205185751</t>
  </si>
  <si>
    <t>"Альянс"</t>
  </si>
  <si>
    <t>2356042712</t>
  </si>
  <si>
    <t>«Кутузовское-1»</t>
  </si>
  <si>
    <t>5044074560</t>
  </si>
  <si>
    <t>Солнечногорск</t>
  </si>
  <si>
    <t>Левенстам Марина Викторовна</t>
  </si>
  <si>
    <t>910200362908</t>
  </si>
  <si>
    <t>"Эссет менеджмент"</t>
  </si>
  <si>
    <t>7714844884</t>
  </si>
  <si>
    <t>"ВерхнекамПроект"</t>
  </si>
  <si>
    <t>5904332513</t>
  </si>
  <si>
    <t>"Урал Бизнес Проект"</t>
  </si>
  <si>
    <t>5981004228</t>
  </si>
  <si>
    <t>"НЭК"</t>
  </si>
  <si>
    <t>9729119963</t>
  </si>
  <si>
    <t>"Теле-Нова"</t>
  </si>
  <si>
    <t>7718904767</t>
  </si>
  <si>
    <t>"АЗИМУТ"</t>
  </si>
  <si>
    <t>7604330759</t>
  </si>
  <si>
    <t>"Стадия"</t>
  </si>
  <si>
    <t>9710009460</t>
  </si>
  <si>
    <t>КГКУ</t>
  </si>
  <si>
    <t>"ЦСКН КК"</t>
  </si>
  <si>
    <t>2466165555</t>
  </si>
  <si>
    <t>"ИнжкадастрВлад-ДВ"</t>
  </si>
  <si>
    <t>2540221953</t>
  </si>
  <si>
    <t>НПСФ "Бекар"</t>
  </si>
  <si>
    <t>4632000620</t>
  </si>
  <si>
    <t>"КапиталПроект"</t>
  </si>
  <si>
    <t>7733886368</t>
  </si>
  <si>
    <t>"Геодезист"</t>
  </si>
  <si>
    <t>7725402743</t>
  </si>
  <si>
    <t>"Экостройпроект"</t>
  </si>
  <si>
    <t>5902132117</t>
  </si>
  <si>
    <t>"АршинЪ"</t>
  </si>
  <si>
    <t>5024103967</t>
  </si>
  <si>
    <t>"ЦГ МГУ"</t>
  </si>
  <si>
    <t>7729724815</t>
  </si>
  <si>
    <t>"ГСИ"</t>
  </si>
  <si>
    <t>7720823530</t>
  </si>
  <si>
    <t>"Олимпроект-Гео"</t>
  </si>
  <si>
    <t>7734582972</t>
  </si>
  <si>
    <t>"ГК "ОЛИМПРОЕКТ"</t>
  </si>
  <si>
    <t>7705546031</t>
  </si>
  <si>
    <t>"Гео Инвест"</t>
  </si>
  <si>
    <t>7703649384</t>
  </si>
  <si>
    <t>"ТерраГеоКом"</t>
  </si>
  <si>
    <t>5003041727</t>
  </si>
  <si>
    <t>"Геология 21"</t>
  </si>
  <si>
    <t>7716704378</t>
  </si>
  <si>
    <t>"МИК-инжиниринг"</t>
  </si>
  <si>
    <t>7729700980</t>
  </si>
  <si>
    <t>"ГеоЗемСервис"</t>
  </si>
  <si>
    <t>5042135136</t>
  </si>
  <si>
    <t>Сергиев Посад</t>
  </si>
  <si>
    <t>"Алкон Девелопмент"</t>
  </si>
  <si>
    <t>7743666185</t>
  </si>
  <si>
    <t>"ФАБИ"</t>
  </si>
  <si>
    <t>5005005770</t>
  </si>
  <si>
    <t>"ГеоГильдия"</t>
  </si>
  <si>
    <t>7727743555</t>
  </si>
  <si>
    <t>"ГазЭкоМониторинг"</t>
  </si>
  <si>
    <t>7723811540</t>
  </si>
  <si>
    <t>"ГРАНД ХОЛДИНГ СТРОЙ"</t>
  </si>
  <si>
    <t>7717681483</t>
  </si>
  <si>
    <t>"Содружество НГ"</t>
  </si>
  <si>
    <t>5031063338</t>
  </si>
  <si>
    <t>"СтройЭнергоКом"</t>
  </si>
  <si>
    <t>5032069220</t>
  </si>
  <si>
    <t>"ИТК "Диагностика и контроль"</t>
  </si>
  <si>
    <t>2721215817</t>
  </si>
  <si>
    <t>"СМУ-9 ПРОЕКТ"</t>
  </si>
  <si>
    <t>7716519921</t>
  </si>
  <si>
    <t>"ЭкоЛогика"</t>
  </si>
  <si>
    <t>6950068311</t>
  </si>
  <si>
    <t>Тверь</t>
  </si>
  <si>
    <t>"География"</t>
  </si>
  <si>
    <t>7726406204</t>
  </si>
  <si>
    <t>"РИИСО"</t>
  </si>
  <si>
    <t>7733738264</t>
  </si>
  <si>
    <t>"Синергия"</t>
  </si>
  <si>
    <t>7743876538</t>
  </si>
  <si>
    <t>"НПП "ДАЛЬТРАНСПРОЕКТ"</t>
  </si>
  <si>
    <t>2722088897</t>
  </si>
  <si>
    <t>"АКВА-ХЭЛП-центр"</t>
  </si>
  <si>
    <t>7729388031</t>
  </si>
  <si>
    <t>"ВЭК"</t>
  </si>
  <si>
    <t>3525262001</t>
  </si>
  <si>
    <t>"ЮНИПРО"</t>
  </si>
  <si>
    <t>7718610541</t>
  </si>
  <si>
    <t>"КФС-групп"</t>
  </si>
  <si>
    <t>7703626394</t>
  </si>
  <si>
    <t>"КИПС"</t>
  </si>
  <si>
    <t>7725716080</t>
  </si>
  <si>
    <t>"АМК "Недра"</t>
  </si>
  <si>
    <t>2801163459</t>
  </si>
  <si>
    <t>"ПКБК"</t>
  </si>
  <si>
    <t>4205141458</t>
  </si>
  <si>
    <t>Кемерово</t>
  </si>
  <si>
    <t>"ПИК "ПРОФРЕКОН"</t>
  </si>
  <si>
    <t>7724856303</t>
  </si>
  <si>
    <t>"Каскад-Энерго"</t>
  </si>
  <si>
    <t>4028033363</t>
  </si>
  <si>
    <t>"НГК "АЛЬФА"</t>
  </si>
  <si>
    <t>7203149425</t>
  </si>
  <si>
    <t>"СпецГеоЦентр"</t>
  </si>
  <si>
    <t>7729706661</t>
  </si>
  <si>
    <t>НПП "Геокоминвест"</t>
  </si>
  <si>
    <t>7716505460</t>
  </si>
  <si>
    <t>"Алый парус"</t>
  </si>
  <si>
    <t>7719616916</t>
  </si>
  <si>
    <t>7713423530</t>
  </si>
  <si>
    <t>"Проектная мастерская Янушкевич"</t>
  </si>
  <si>
    <t>5030084462</t>
  </si>
  <si>
    <t>Селятино</t>
  </si>
  <si>
    <t>"ГЕОСТРУКТУРА"</t>
  </si>
  <si>
    <t>5907036640</t>
  </si>
  <si>
    <t>5050099516</t>
  </si>
  <si>
    <t>Медвежьи Озера</t>
  </si>
  <si>
    <t>"Инновационные сырьевые технологии"</t>
  </si>
  <si>
    <t>7729774936</t>
  </si>
  <si>
    <t>"ИПСК "ТЭСК"</t>
  </si>
  <si>
    <t>7104514331</t>
  </si>
  <si>
    <t>"ГеоЦентр"</t>
  </si>
  <si>
    <t>5050130124</t>
  </si>
  <si>
    <t>"ММС"</t>
  </si>
  <si>
    <t>7701341153</t>
  </si>
  <si>
    <t>"АСТРА"</t>
  </si>
  <si>
    <t>7725651845</t>
  </si>
  <si>
    <t>"УЭЗ"</t>
  </si>
  <si>
    <t>7704676937</t>
  </si>
  <si>
    <t>"ЯкутСтройИзыскания"</t>
  </si>
  <si>
    <t>7733289996</t>
  </si>
  <si>
    <t>"Форлэнд"</t>
  </si>
  <si>
    <t>7721601635</t>
  </si>
  <si>
    <t>"ВСИ"</t>
  </si>
  <si>
    <t>7710885368</t>
  </si>
  <si>
    <t>"СТК"</t>
  </si>
  <si>
    <t>7701584798</t>
  </si>
  <si>
    <t>«ПИК-Проект»</t>
  </si>
  <si>
    <t>7714599209</t>
  </si>
  <si>
    <t>«Группа Компаний ПИК»</t>
  </si>
  <si>
    <t>ПАО</t>
  </si>
  <si>
    <t>7713011336</t>
  </si>
  <si>
    <t>«Мастер»</t>
  </si>
  <si>
    <t>3448036220</t>
  </si>
  <si>
    <t>«ВолгоградНИИгипрозем»</t>
  </si>
  <si>
    <t>3443135034</t>
  </si>
  <si>
    <t>"ЭТАЛОН"</t>
  </si>
  <si>
    <t>7727665120</t>
  </si>
  <si>
    <t>"Центральное ПГО"</t>
  </si>
  <si>
    <t>7724643070</t>
  </si>
  <si>
    <t>"ПСК Сигма-Ф"</t>
  </si>
  <si>
    <t>7724324475</t>
  </si>
  <si>
    <t>"Проектмашприбор"</t>
  </si>
  <si>
    <t>7717022530</t>
  </si>
  <si>
    <t>"Топограф"</t>
  </si>
  <si>
    <t>5043051873</t>
  </si>
  <si>
    <t>Серпухов</t>
  </si>
  <si>
    <t>"Контур"</t>
  </si>
  <si>
    <t>7017197492</t>
  </si>
  <si>
    <t>"РЕГИОН-Строй"</t>
  </si>
  <si>
    <t>7708706004</t>
  </si>
  <si>
    <t>"ГИПРОИВ"</t>
  </si>
  <si>
    <t>5029006903</t>
  </si>
  <si>
    <t>"Звезда"</t>
  </si>
  <si>
    <t>6453074682</t>
  </si>
  <si>
    <t>"НОВИКОМ-ЭКО"</t>
  </si>
  <si>
    <t>3444045256</t>
  </si>
  <si>
    <t>"АрДиАй Гео"</t>
  </si>
  <si>
    <t>5029129221</t>
  </si>
  <si>
    <t>"ТЕНЗОР"</t>
  </si>
  <si>
    <t>5010003803</t>
  </si>
  <si>
    <t>"ИНСТРОЙПРОЕКТ"</t>
  </si>
  <si>
    <t>7604078683</t>
  </si>
  <si>
    <t>"ЧЕЛЯБГИПРОМЕЗ-Проект"</t>
  </si>
  <si>
    <t>7451337218</t>
  </si>
  <si>
    <t>"Меридиан Энерго"</t>
  </si>
  <si>
    <t>7743795832</t>
  </si>
  <si>
    <t xml:space="preserve">«ПРОМФАРМ» </t>
  </si>
  <si>
    <t>6230034598</t>
  </si>
  <si>
    <t>"Сибстройпроект"</t>
  </si>
  <si>
    <t>2463075776</t>
  </si>
  <si>
    <t>"СтройПро Девелопмент"</t>
  </si>
  <si>
    <t>7733880790</t>
  </si>
  <si>
    <t>"Эстейт 3Д"</t>
  </si>
  <si>
    <t>5006248254</t>
  </si>
  <si>
    <t>Краснознаменск</t>
  </si>
  <si>
    <t>"ГАЗ"</t>
  </si>
  <si>
    <t>5045001571</t>
  </si>
  <si>
    <t>"Граунд"</t>
  </si>
  <si>
    <t>7701945596</t>
  </si>
  <si>
    <t>"ЛИТОС"</t>
  </si>
  <si>
    <t>2540103124</t>
  </si>
  <si>
    <t>"ДТЭН"</t>
  </si>
  <si>
    <t>2721214965</t>
  </si>
  <si>
    <t>"Современные ГеоТехнологии"</t>
  </si>
  <si>
    <t>9705008245</t>
  </si>
  <si>
    <t>"Метан-Газ"</t>
  </si>
  <si>
    <t>5050004169</t>
  </si>
  <si>
    <t>"МПО РИТА"</t>
  </si>
  <si>
    <t>7734215556</t>
  </si>
  <si>
    <t>"Вэритас"</t>
  </si>
  <si>
    <t>7606070111</t>
  </si>
  <si>
    <t>ФГАОУ</t>
  </si>
  <si>
    <t xml:space="preserve">ВО "Северный (Арктический) федеральный университет имени М.В. Ломоносова",  САФУ имени М.В. Ломоносова </t>
  </si>
  <si>
    <t>2901039102</t>
  </si>
  <si>
    <t>"ПТСК"</t>
  </si>
  <si>
    <t>2130181866</t>
  </si>
  <si>
    <t>"Гранд Кадастр"</t>
  </si>
  <si>
    <t>7723803316</t>
  </si>
  <si>
    <t>"ИНЖЕНЕРНОЕ БЮРО"</t>
  </si>
  <si>
    <t>7703755745</t>
  </si>
  <si>
    <t>"Инжконсалтстрой"</t>
  </si>
  <si>
    <t>7743524825</t>
  </si>
  <si>
    <t>"ИНГЕОЦЕНТР"</t>
  </si>
  <si>
    <t>7730150393</t>
  </si>
  <si>
    <t>"СеверГеоПроект"</t>
  </si>
  <si>
    <t>8602265111</t>
  </si>
  <si>
    <t>Сургут</t>
  </si>
  <si>
    <t>"АГЕС"</t>
  </si>
  <si>
    <t>7704667668</t>
  </si>
  <si>
    <t>"Энергопромстрой"</t>
  </si>
  <si>
    <t>5072002084</t>
  </si>
  <si>
    <t>"Инжситиком"</t>
  </si>
  <si>
    <t>7701904906</t>
  </si>
  <si>
    <t>"ПБ ГеоМ"</t>
  </si>
  <si>
    <t>7720416710</t>
  </si>
  <si>
    <t>"Геодезическая компания"</t>
  </si>
  <si>
    <t>5050085873</t>
  </si>
  <si>
    <t>Старая Слобода</t>
  </si>
  <si>
    <t>"Клин-Гео"</t>
  </si>
  <si>
    <t>5020053070</t>
  </si>
  <si>
    <t>"УКС ИКС и Д"</t>
  </si>
  <si>
    <t>7710147385</t>
  </si>
  <si>
    <t>"Энергокомплекс"</t>
  </si>
  <si>
    <t>5260380152</t>
  </si>
  <si>
    <t>"Комплект Про"</t>
  </si>
  <si>
    <t>9701001834</t>
  </si>
  <si>
    <t>МУП МО ЩР "Щербиновский земельный центр"</t>
  </si>
  <si>
    <t>2358006371</t>
  </si>
  <si>
    <t>Старощербиновская</t>
  </si>
  <si>
    <t>"Центрэнергострой"</t>
  </si>
  <si>
    <t>7743203370</t>
  </si>
  <si>
    <t>"Коллиерз Интернешнл"</t>
  </si>
  <si>
    <t>7728150075</t>
  </si>
  <si>
    <t>"АСГ-КОНСТРАКШН"</t>
  </si>
  <si>
    <t>5045045025</t>
  </si>
  <si>
    <t>"Спецстрой-Изыскания"</t>
  </si>
  <si>
    <t>2309166855</t>
  </si>
  <si>
    <t>"47 ЦПИИ"</t>
  </si>
  <si>
    <t>7734202412</t>
  </si>
  <si>
    <t>"СпецДорПроект"</t>
  </si>
  <si>
    <t>2463217445</t>
  </si>
  <si>
    <t>"Альтернатива"</t>
  </si>
  <si>
    <t>4632215833</t>
  </si>
  <si>
    <t>"АНТ-Сервис"</t>
  </si>
  <si>
    <t>7729448202</t>
  </si>
  <si>
    <t>"ТОПОЛ-ЭКО сервис"</t>
  </si>
  <si>
    <t>7733536839</t>
  </si>
  <si>
    <t>"ЭнергоСтрой"</t>
  </si>
  <si>
    <t>6674357664</t>
  </si>
  <si>
    <t>"Проектная компания "Трио"</t>
  </si>
  <si>
    <t>7718735149</t>
  </si>
  <si>
    <t>"СМК"</t>
  </si>
  <si>
    <t>7130031154</t>
  </si>
  <si>
    <t>ФГБОУ ВО</t>
  </si>
  <si>
    <t>"ТОГУ"</t>
  </si>
  <si>
    <t>2725006620</t>
  </si>
  <si>
    <t>"Энком"</t>
  </si>
  <si>
    <t>7743668640</t>
  </si>
  <si>
    <t>"Воронеж-Аква"</t>
  </si>
  <si>
    <t>3662003954</t>
  </si>
  <si>
    <t>"Инжмост"</t>
  </si>
  <si>
    <t>9717028623</t>
  </si>
  <si>
    <t>"ТТ-Стандарт+"</t>
  </si>
  <si>
    <t>7727333407</t>
  </si>
  <si>
    <t>"Гамма"</t>
  </si>
  <si>
    <t>7722329076</t>
  </si>
  <si>
    <t>"Олсиз Нидерланды (Бразилия) Б.В."</t>
  </si>
  <si>
    <t>9909485430</t>
  </si>
  <si>
    <t>"СТРОЙСЕКТОР"</t>
  </si>
  <si>
    <t>2466182663</t>
  </si>
  <si>
    <t>"МОДУСПРОЕКТ"</t>
  </si>
  <si>
    <t>3334009248</t>
  </si>
  <si>
    <t>"ОСТ"</t>
  </si>
  <si>
    <t>7721788800</t>
  </si>
  <si>
    <t>"СКАТ-ГРУПП"</t>
  </si>
  <si>
    <t>7751140653</t>
  </si>
  <si>
    <t>"ОРБИТА"</t>
  </si>
  <si>
    <t>0105068158</t>
  </si>
  <si>
    <t>Майкоп</t>
  </si>
  <si>
    <t>«Агентство территориального планирования»</t>
  </si>
  <si>
    <t>9710009117</t>
  </si>
  <si>
    <t>"СДЕ-ИНТЕР"</t>
  </si>
  <si>
    <t>7729474611</t>
  </si>
  <si>
    <t>"ТГИ"</t>
  </si>
  <si>
    <t>2319057968</t>
  </si>
  <si>
    <t>"Газремонт"</t>
  </si>
  <si>
    <t>1101047208</t>
  </si>
  <si>
    <t>Сыктывкар</t>
  </si>
  <si>
    <t>"ОМА"</t>
  </si>
  <si>
    <t>2350010190</t>
  </si>
  <si>
    <t>"ИЦ ЭКСПЕРТ"</t>
  </si>
  <si>
    <t>3444209183</t>
  </si>
  <si>
    <t>"ТехСпецПроект"</t>
  </si>
  <si>
    <t>7731658655</t>
  </si>
  <si>
    <t>"НПО ГеоКомплекс-К"</t>
  </si>
  <si>
    <t>5019019082</t>
  </si>
  <si>
    <t>"Ди Би Си"</t>
  </si>
  <si>
    <t>7734663357</t>
  </si>
  <si>
    <t>"Трафо Групп"</t>
  </si>
  <si>
    <t>7716771769</t>
  </si>
  <si>
    <t>"Геомер групп"</t>
  </si>
  <si>
    <t>7701394652</t>
  </si>
  <si>
    <t>"Чеви Коструциони"</t>
  </si>
  <si>
    <t>7736032340</t>
  </si>
  <si>
    <t>"ТехСтрой"</t>
  </si>
  <si>
    <t>7720348500</t>
  </si>
  <si>
    <t>"МОЭСК"</t>
  </si>
  <si>
    <t>5036065113</t>
  </si>
  <si>
    <t>НИПЦ «СТРОЙТЕХКОНТРОЛЬ»</t>
  </si>
  <si>
    <t>5029232099</t>
  </si>
  <si>
    <t>"АБРИС"</t>
  </si>
  <si>
    <t>7730225264</t>
  </si>
  <si>
    <t>«Водоканал Санкт-Петербурга»</t>
  </si>
  <si>
    <t>7830000426</t>
  </si>
  <si>
    <t>"Промстройпроект"</t>
  </si>
  <si>
    <t>7704028742</t>
  </si>
  <si>
    <t>"Радиофизика"</t>
  </si>
  <si>
    <t>7733022671</t>
  </si>
  <si>
    <t>"ССМ"</t>
  </si>
  <si>
    <t>3442086730</t>
  </si>
  <si>
    <t>«Топоградъ»</t>
  </si>
  <si>
    <t>5050136817</t>
  </si>
  <si>
    <t>"МФС-ПИК"</t>
  </si>
  <si>
    <t>7704539433</t>
  </si>
  <si>
    <t>Алексинский "ЦГиЗ"</t>
  </si>
  <si>
    <t>7111014957</t>
  </si>
  <si>
    <t>Алексин</t>
  </si>
  <si>
    <t>"ТСК Метрология"</t>
  </si>
  <si>
    <t>7734347760</t>
  </si>
  <si>
    <t>"АКС"</t>
  </si>
  <si>
    <t>5190072955</t>
  </si>
  <si>
    <t>"ГП-МО"</t>
  </si>
  <si>
    <t>9701064464</t>
  </si>
  <si>
    <t>«Ремстройподряд»</t>
  </si>
  <si>
    <t>7705978440</t>
  </si>
  <si>
    <t>"Московский метрополитен"</t>
  </si>
  <si>
    <t>7702038150</t>
  </si>
  <si>
    <t>"Владимиргражданпроект"</t>
  </si>
  <si>
    <t>3327101228</t>
  </si>
  <si>
    <t>"ГП-МСК"</t>
  </si>
  <si>
    <t>7732507480</t>
  </si>
  <si>
    <t>"Норд-Трейн"</t>
  </si>
  <si>
    <t>8603165215</t>
  </si>
  <si>
    <t>"Проектный институт №2"</t>
  </si>
  <si>
    <t>7714077795</t>
  </si>
  <si>
    <t>"Стройтрансгаз"</t>
  </si>
  <si>
    <t>5700000164</t>
  </si>
  <si>
    <t>"Т2"</t>
  </si>
  <si>
    <t>7104076984</t>
  </si>
  <si>
    <t>"СТТ груп"</t>
  </si>
  <si>
    <t>7715784959</t>
  </si>
  <si>
    <t>"ЧИТАВОДСТРОЙ"</t>
  </si>
  <si>
    <t>7536056022</t>
  </si>
  <si>
    <t>"ГеоСтройКадастр"</t>
  </si>
  <si>
    <t>3662228806</t>
  </si>
  <si>
    <t>СК «Георг»</t>
  </si>
  <si>
    <t>2460202514</t>
  </si>
  <si>
    <t>Леонов Сергей Иванович</t>
  </si>
  <si>
    <t>505000257672</t>
  </si>
  <si>
    <t>"Строй Гарант-Механизация"</t>
  </si>
  <si>
    <t>7705524895</t>
  </si>
  <si>
    <t>"ПИ "АРЕНА"</t>
  </si>
  <si>
    <t>7705966276</t>
  </si>
  <si>
    <t>«Проектная мастерская «Проект 18»</t>
  </si>
  <si>
    <t>7714918670</t>
  </si>
  <si>
    <t>"ТЕРРИКОН"</t>
  </si>
  <si>
    <t>7743240132</t>
  </si>
  <si>
    <t>"Группа компаний Ника"</t>
  </si>
  <si>
    <t>3321030108</t>
  </si>
  <si>
    <t>Покров</t>
  </si>
  <si>
    <t>«Сервис-Телематика»</t>
  </si>
  <si>
    <t>7704329852</t>
  </si>
  <si>
    <t>"ИЦКП "РМД"</t>
  </si>
  <si>
    <t>7714955785</t>
  </si>
  <si>
    <t>"ЭКГ"</t>
  </si>
  <si>
    <t>7708266498</t>
  </si>
  <si>
    <t>"АТП ТЛП"</t>
  </si>
  <si>
    <t>7707767950</t>
  </si>
  <si>
    <t>"Южное ГГП"</t>
  </si>
  <si>
    <t>2336000827</t>
  </si>
  <si>
    <t xml:space="preserve"> Все</t>
  </si>
  <si>
    <t xml:space="preserve"> На рассмотрении</t>
  </si>
  <si>
    <t xml:space="preserve"> Действует</t>
  </si>
  <si>
    <t xml:space="preserve"> Не оплачена</t>
  </si>
  <si>
    <t xml:space="preserve"> На устранении</t>
  </si>
  <si>
    <t xml:space="preserve"> Членство прекращено</t>
  </si>
  <si>
    <t xml:space="preserve"> Оплачена не полностью</t>
  </si>
  <si>
    <t xml:space="preserve"> Оплачена</t>
  </si>
  <si>
    <t>ОООиТС</t>
  </si>
  <si>
    <t>ОП</t>
  </si>
  <si>
    <t xml:space="preserve">1.2.  Размер возмещения вреда и выплаты компенсации  сверх возмещения вреда из средств компенсационного фонда возмещения  вреда Ассоциации или за счет страхового возмещения
вследствие недостатков
работ, выполненных объектом контроля
</t>
  </si>
  <si>
    <t>1.1 Наличие фактов возмещения вреда и выплаты компенсации  сверх возмещения вреда из средств компенсационного фонда возмещения  вреда Ассоциации или за счет страхового возмещения вследствие недостатков работ, выполненных объектом контроля</t>
  </si>
  <si>
    <t xml:space="preserve">2. Непринятие объектом контроля мер, направленных на предотвращение нарушений, недостатков и недобросовестных действий, отсутствие  организации внутреннего контроля и ресурсов, которые объект контроля может направить на предотвращение нарушений, недостатков   и
недобросовестных действий
</t>
  </si>
  <si>
    <t xml:space="preserve">3.Фактический максимальный уровень ответственности члена Ассоциации по договорам подряда на выполнение инженерных изысканий
</t>
  </si>
  <si>
    <t>4. наличие внеплановых проверок, проведенных на основании жалобы на нарушение объектом контроля обязательных требований</t>
  </si>
  <si>
    <t>5.Наличие фактов о неисполненных предписаниях органов государственного (муниципального) контроля (надзора)</t>
  </si>
  <si>
    <t>6. Наличие фактов несоблюдения объектом контроля обязательных требований</t>
  </si>
  <si>
    <t>7. Наличие фактов привлечения объекта контроля к административной ответственности</t>
  </si>
  <si>
    <t>8.Наличие фактов о приостановлении деятельности объекта контроля в качестве меры административного наказания</t>
  </si>
  <si>
    <t>9.Наличие фактов о произошедших у объекта контроля несчастных случаях на производстве и авариях, связанных с выполнением работ</t>
  </si>
  <si>
    <t>10.Наличие фактов о находящихся в производстве судов исках к объекту контроля о возмещении вреда (ущерба), связанного с недостатками выполненных работ и (или) вступивших в силу судебных решениях, согласно которым установлена вина объекта контроля в нанесении вреда (ущерба), связанного с недостатками выполненных работ</t>
  </si>
  <si>
    <t xml:space="preserve">Итоговый результат расчета значений показателей риск-ориентированного подхода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</si>
  <si>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</si>
  <si>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</si>
  <si>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</si>
  <si>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</si>
  <si>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</si>
  <si>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</si>
  <si>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</si>
  <si>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</si>
  <si>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</si>
  <si>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</si>
  <si>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</si>
  <si>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первичная</t>
  </si>
  <si>
    <t>февраль</t>
  </si>
  <si>
    <t>март</t>
  </si>
  <si>
    <t>май</t>
  </si>
  <si>
    <t>июнь</t>
  </si>
  <si>
    <t xml:space="preserve">Июль </t>
  </si>
  <si>
    <t>декабоь</t>
  </si>
  <si>
    <t>июль</t>
  </si>
  <si>
    <t xml:space="preserve">май </t>
  </si>
  <si>
    <t>Объекты ООТСиУ, ОП</t>
  </si>
  <si>
    <t>Плановые проверки проведенные в 2018г</t>
  </si>
  <si>
    <t>Предлагаемые плановые проверки  в 2019г.</t>
  </si>
  <si>
    <t>Внеплановые проверки проведенные в 2018г</t>
  </si>
  <si>
    <t>Право на ОДО</t>
  </si>
  <si>
    <t>есть</t>
  </si>
  <si>
    <t>нет</t>
  </si>
  <si>
    <t>График проведения плановых проверок в 2019 году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</si>
</sst>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1" fontId="0" fillId="9" borderId="10" xfId="0" applyNumberFormat="1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41" fillId="9" borderId="10" xfId="0" applyFont="1" applyFill="1" applyBorder="1" applyAlignment="1">
      <alignment horizontal="center" wrapText="1"/>
    </xf>
    <xf numFmtId="0" fontId="0" fillId="9" borderId="1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horizontal="center" vertical="center"/>
    </xf>
    <xf numFmtId="1" fontId="0" fillId="9" borderId="10" xfId="0" applyNumberFormat="1" applyFont="1" applyFill="1" applyBorder="1" applyAlignment="1">
      <alignment horizontal="center" vertical="center"/>
    </xf>
    <xf numFmtId="0" fontId="41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1" fontId="0" fillId="19" borderId="10" xfId="0" applyNumberFormat="1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41" fillId="19" borderId="10" xfId="0" applyFont="1" applyFill="1" applyBorder="1" applyAlignment="1">
      <alignment horizontal="center" wrapText="1"/>
    </xf>
    <xf numFmtId="0" fontId="0" fillId="19" borderId="10" xfId="0" applyFont="1" applyFill="1" applyBorder="1" applyAlignment="1">
      <alignment vertical="center" wrapText="1"/>
    </xf>
    <xf numFmtId="0" fontId="0" fillId="19" borderId="10" xfId="0" applyFont="1" applyFill="1" applyBorder="1" applyAlignment="1">
      <alignment horizontal="center" vertical="center"/>
    </xf>
    <xf numFmtId="1" fontId="0" fillId="19" borderId="10" xfId="0" applyNumberFormat="1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1" fontId="0" fillId="11" borderId="10" xfId="0" applyNumberFormat="1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41" fillId="11" borderId="10" xfId="0" applyFont="1" applyFill="1" applyBorder="1" applyAlignment="1">
      <alignment horizontal="center" wrapText="1"/>
    </xf>
    <xf numFmtId="0" fontId="0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32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64" fontId="4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2" fillId="0" borderId="0" xfId="0" applyFont="1" applyAlignment="1">
      <alignment horizontal="right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wrapText="1"/>
    </xf>
    <xf numFmtId="0" fontId="32" fillId="0" borderId="11" xfId="0" applyFont="1" applyBorder="1" applyAlignment="1">
      <alignment textRotation="90" wrapText="1"/>
    </xf>
    <xf numFmtId="0" fontId="32" fillId="0" borderId="15" xfId="0" applyFont="1" applyBorder="1" applyAlignment="1">
      <alignment horizontal="center" textRotation="90" wrapText="1"/>
    </xf>
    <xf numFmtId="0" fontId="32" fillId="0" borderId="13" xfId="0" applyFont="1" applyBorder="1" applyAlignment="1">
      <alignment horizontal="center" textRotation="90" wrapText="1"/>
    </xf>
    <xf numFmtId="0" fontId="32" fillId="0" borderId="16" xfId="0" applyFont="1" applyBorder="1" applyAlignment="1">
      <alignment horizontal="center" textRotation="90" wrapText="1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18" xfId="0" applyFont="1" applyBorder="1" applyAlignment="1">
      <alignment horizontal="center" vertical="center" textRotation="90" wrapText="1"/>
    </xf>
    <xf numFmtId="0" fontId="32" fillId="0" borderId="19" xfId="0" applyFont="1" applyBorder="1" applyAlignment="1">
      <alignment horizontal="center" vertical="center" textRotation="90" wrapText="1"/>
    </xf>
    <xf numFmtId="0" fontId="32" fillId="0" borderId="20" xfId="0" applyFont="1" applyBorder="1" applyAlignment="1">
      <alignment horizontal="center" textRotation="90" wrapText="1"/>
    </xf>
    <xf numFmtId="0" fontId="32" fillId="0" borderId="19" xfId="0" applyFont="1" applyBorder="1" applyAlignment="1">
      <alignment horizontal="center" textRotation="90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KK1\Downloads\CustomerCardOrg.aspx?id=260" TargetMode="External" /><Relationship Id="rId2" Type="http://schemas.openxmlformats.org/officeDocument/2006/relationships/hyperlink" Target="file://C:\Users\KK1\Downloads\CustomerCardOrg.aspx?id=804" TargetMode="External" /><Relationship Id="rId3" Type="http://schemas.openxmlformats.org/officeDocument/2006/relationships/hyperlink" Target="file://C:\Users\KK1\Downloads\CustomerCardOrg.aspx?id=4" TargetMode="External" /><Relationship Id="rId4" Type="http://schemas.openxmlformats.org/officeDocument/2006/relationships/hyperlink" Target="file://C:\Users\KK1\Downloads\CustomerCardOrg.aspx?id=490" TargetMode="External" /><Relationship Id="rId5" Type="http://schemas.openxmlformats.org/officeDocument/2006/relationships/hyperlink" Target="file://C:\Users\KK1\Downloads\CustomerCardOrg.aspx?id=5" TargetMode="External" /><Relationship Id="rId6" Type="http://schemas.openxmlformats.org/officeDocument/2006/relationships/hyperlink" Target="file://C:\Users\KK1\Downloads\CustomerCardOrg.aspx?id=303" TargetMode="External" /><Relationship Id="rId7" Type="http://schemas.openxmlformats.org/officeDocument/2006/relationships/hyperlink" Target="file://C:\Users\KK1\Downloads\CustomerCardOrg.aspx?id=6" TargetMode="External" /><Relationship Id="rId8" Type="http://schemas.openxmlformats.org/officeDocument/2006/relationships/hyperlink" Target="file://C:\Users\KK1\Downloads\CustomerCardOrg.aspx?id=199" TargetMode="External" /><Relationship Id="rId9" Type="http://schemas.openxmlformats.org/officeDocument/2006/relationships/hyperlink" Target="file://C:\Users\KK1\Downloads\CustomerCardOrg.aspx?id=8" TargetMode="External" /><Relationship Id="rId10" Type="http://schemas.openxmlformats.org/officeDocument/2006/relationships/hyperlink" Target="file://C:\Users\KK1\Downloads\CustomerCardOrg.aspx?id=351" TargetMode="External" /><Relationship Id="rId11" Type="http://schemas.openxmlformats.org/officeDocument/2006/relationships/hyperlink" Target="file://C:\Users\KK1\Downloads\CustomerCardOrg.aspx?id=10" TargetMode="External" /><Relationship Id="rId12" Type="http://schemas.openxmlformats.org/officeDocument/2006/relationships/hyperlink" Target="file://C:\Users\KK1\Downloads\CustomerCardOrg.aspx?id=127" TargetMode="External" /><Relationship Id="rId13" Type="http://schemas.openxmlformats.org/officeDocument/2006/relationships/hyperlink" Target="file://C:\Users\KK1\Downloads\CustomerCardOrg.aspx?id=151" TargetMode="External" /><Relationship Id="rId14" Type="http://schemas.openxmlformats.org/officeDocument/2006/relationships/hyperlink" Target="file://C:\Users\KK1\Downloads\CustomerCardOrg.aspx?id=13" TargetMode="External" /><Relationship Id="rId15" Type="http://schemas.openxmlformats.org/officeDocument/2006/relationships/hyperlink" Target="file://C:\Users\KK1\Downloads\CustomerCardOrg.aspx?id=325" TargetMode="External" /><Relationship Id="rId16" Type="http://schemas.openxmlformats.org/officeDocument/2006/relationships/hyperlink" Target="file://C:\Users\KK1\Downloads\CustomerCardOrg.aspx?id=18" TargetMode="External" /><Relationship Id="rId17" Type="http://schemas.openxmlformats.org/officeDocument/2006/relationships/hyperlink" Target="file://C:\Users\KK1\Downloads\CustomerCardOrg.aspx?id=300" TargetMode="External" /><Relationship Id="rId18" Type="http://schemas.openxmlformats.org/officeDocument/2006/relationships/hyperlink" Target="file://C:\Users\KK1\Downloads\CustomerCardOrg.aspx?id=14" TargetMode="External" /><Relationship Id="rId19" Type="http://schemas.openxmlformats.org/officeDocument/2006/relationships/hyperlink" Target="file://C:\Users\KK1\Downloads\CustomerCardOrg.aspx?id=15" TargetMode="External" /><Relationship Id="rId20" Type="http://schemas.openxmlformats.org/officeDocument/2006/relationships/hyperlink" Target="file://C:\Users\KK1\Downloads\CustomerCardOrg.aspx?id=561" TargetMode="External" /><Relationship Id="rId21" Type="http://schemas.openxmlformats.org/officeDocument/2006/relationships/hyperlink" Target="file://C:\Users\KK1\Downloads\CustomerCardOrg.aspx?id=16" TargetMode="External" /><Relationship Id="rId22" Type="http://schemas.openxmlformats.org/officeDocument/2006/relationships/hyperlink" Target="file://C:\Users\KK1\Downloads\CustomerCardOrg.aspx?id=656" TargetMode="External" /><Relationship Id="rId23" Type="http://schemas.openxmlformats.org/officeDocument/2006/relationships/hyperlink" Target="file://C:\Users\KK1\Downloads\CustomerCardOrg.aspx?id=681" TargetMode="External" /><Relationship Id="rId24" Type="http://schemas.openxmlformats.org/officeDocument/2006/relationships/hyperlink" Target="file://C:\Users\KK1\Downloads\CustomerCardOrg.aspx?id=46" TargetMode="External" /><Relationship Id="rId25" Type="http://schemas.openxmlformats.org/officeDocument/2006/relationships/hyperlink" Target="file://C:\Users\KK1\Downloads\CustomerCardOrg.aspx?id=725" TargetMode="External" /><Relationship Id="rId26" Type="http://schemas.openxmlformats.org/officeDocument/2006/relationships/hyperlink" Target="file://C:\Users\KK1\Downloads\CustomerCardOrg.aspx?id=214" TargetMode="External" /><Relationship Id="rId27" Type="http://schemas.openxmlformats.org/officeDocument/2006/relationships/hyperlink" Target="file://C:\Users\KK1\Downloads\CustomerCardOrg.aspx?id=23" TargetMode="External" /><Relationship Id="rId28" Type="http://schemas.openxmlformats.org/officeDocument/2006/relationships/hyperlink" Target="file://C:\Users\KK1\Downloads\CustomerCardOrg.aspx?id=826" TargetMode="External" /><Relationship Id="rId29" Type="http://schemas.openxmlformats.org/officeDocument/2006/relationships/hyperlink" Target="file://C:\Users\KK1\Downloads\CustomerCardOrg.aspx?id=216" TargetMode="External" /><Relationship Id="rId30" Type="http://schemas.openxmlformats.org/officeDocument/2006/relationships/hyperlink" Target="file://C:\Users\KK1\Downloads\CustomerCardOrg.aspx?id=833" TargetMode="External" /><Relationship Id="rId31" Type="http://schemas.openxmlformats.org/officeDocument/2006/relationships/hyperlink" Target="file://C:\Users\KK1\Downloads\CustomerCardOrg.aspx?id=834" TargetMode="External" /><Relationship Id="rId32" Type="http://schemas.openxmlformats.org/officeDocument/2006/relationships/hyperlink" Target="file://C:\Users\KK1\Downloads\CustomerCardOrg.aspx?id=123" TargetMode="External" /><Relationship Id="rId33" Type="http://schemas.openxmlformats.org/officeDocument/2006/relationships/hyperlink" Target="file://C:\Users\KK1\Downloads\CustomerCardOrg.aspx?id=95" TargetMode="External" /><Relationship Id="rId34" Type="http://schemas.openxmlformats.org/officeDocument/2006/relationships/hyperlink" Target="file://C:\Users\KK1\Downloads\CustomerCardOrg.aspx?id=155" TargetMode="External" /><Relationship Id="rId35" Type="http://schemas.openxmlformats.org/officeDocument/2006/relationships/hyperlink" Target="file://C:\Users\KK1\Downloads\CustomerCardOrg.aspx?id=269" TargetMode="External" /><Relationship Id="rId36" Type="http://schemas.openxmlformats.org/officeDocument/2006/relationships/hyperlink" Target="file://C:\Users\KK1\Downloads\CustomerCardOrg.aspx?id=162" TargetMode="External" /><Relationship Id="rId37" Type="http://schemas.openxmlformats.org/officeDocument/2006/relationships/hyperlink" Target="file://C:\Users\KK1\Downloads\CustomerCardOrg.aspx?id=217" TargetMode="External" /><Relationship Id="rId38" Type="http://schemas.openxmlformats.org/officeDocument/2006/relationships/hyperlink" Target="file://C:\Users\KK1\Downloads\CustomerCardOrg.aspx?id=133" TargetMode="External" /><Relationship Id="rId39" Type="http://schemas.openxmlformats.org/officeDocument/2006/relationships/hyperlink" Target="file://C:\Users\KK1\Downloads\CustomerCardOrg.aspx?id=101" TargetMode="External" /><Relationship Id="rId40" Type="http://schemas.openxmlformats.org/officeDocument/2006/relationships/hyperlink" Target="file://C:\Users\KK1\Downloads\CustomerCardOrg.aspx?id=26" TargetMode="External" /><Relationship Id="rId41" Type="http://schemas.openxmlformats.org/officeDocument/2006/relationships/hyperlink" Target="file://C:\Users\KK1\Downloads\CustomerCardOrg.aspx?id=47" TargetMode="External" /><Relationship Id="rId42" Type="http://schemas.openxmlformats.org/officeDocument/2006/relationships/hyperlink" Target="file://C:\Users\KK1\Downloads\CustomerCardOrg.aspx?id=829" TargetMode="External" /><Relationship Id="rId43" Type="http://schemas.openxmlformats.org/officeDocument/2006/relationships/hyperlink" Target="file://C:\Users\KK1\Downloads\CustomerCardOrg.aspx?id=403" TargetMode="External" /><Relationship Id="rId44" Type="http://schemas.openxmlformats.org/officeDocument/2006/relationships/hyperlink" Target="file://C:\Users\KK1\Downloads\CustomerCardOrg.aspx?id=381" TargetMode="External" /><Relationship Id="rId45" Type="http://schemas.openxmlformats.org/officeDocument/2006/relationships/hyperlink" Target="file://C:\Users\KK1\Downloads\CustomerCardOrg.aspx?id=466" TargetMode="External" /><Relationship Id="rId46" Type="http://schemas.openxmlformats.org/officeDocument/2006/relationships/hyperlink" Target="file://C:\Users\KK1\Downloads\CustomerCardOrg.aspx?id=337" TargetMode="External" /><Relationship Id="rId47" Type="http://schemas.openxmlformats.org/officeDocument/2006/relationships/hyperlink" Target="file://C:\Users\KK1\Downloads\CustomerCardOrg.aspx?id=52" TargetMode="External" /><Relationship Id="rId48" Type="http://schemas.openxmlformats.org/officeDocument/2006/relationships/hyperlink" Target="file://C:\Users\KK1\Downloads\CustomerCardOrg.aspx?id=238" TargetMode="External" /><Relationship Id="rId49" Type="http://schemas.openxmlformats.org/officeDocument/2006/relationships/hyperlink" Target="file://C:\Users\KK1\Downloads\CustomerCardOrg.aspx?id=126" TargetMode="External" /><Relationship Id="rId50" Type="http://schemas.openxmlformats.org/officeDocument/2006/relationships/hyperlink" Target="file://C:\Users\KK1\Downloads\CustomerCardOrg.aspx?id=33" TargetMode="External" /><Relationship Id="rId51" Type="http://schemas.openxmlformats.org/officeDocument/2006/relationships/hyperlink" Target="file://C:\Users\KK1\Downloads\CustomerCardOrg.aspx?id=240" TargetMode="External" /><Relationship Id="rId52" Type="http://schemas.openxmlformats.org/officeDocument/2006/relationships/hyperlink" Target="file://C:\Users\KK1\Downloads\CustomerCardOrg.aspx?id=134" TargetMode="External" /><Relationship Id="rId53" Type="http://schemas.openxmlformats.org/officeDocument/2006/relationships/hyperlink" Target="file://C:\Users\KK1\Downloads\CustomerCardOrg.aspx?id=112" TargetMode="External" /><Relationship Id="rId54" Type="http://schemas.openxmlformats.org/officeDocument/2006/relationships/hyperlink" Target="file://C:\Users\KK1\Downloads\CustomerCardOrg.aspx?id=261" TargetMode="External" /><Relationship Id="rId55" Type="http://schemas.openxmlformats.org/officeDocument/2006/relationships/hyperlink" Target="file://C:\Users\KK1\Downloads\CustomerCardOrg.aspx?id=256" TargetMode="External" /><Relationship Id="rId56" Type="http://schemas.openxmlformats.org/officeDocument/2006/relationships/hyperlink" Target="file://C:\Users\KK1\Downloads\CustomerCardOrg.aspx?id=170" TargetMode="External" /><Relationship Id="rId57" Type="http://schemas.openxmlformats.org/officeDocument/2006/relationships/hyperlink" Target="file://C:\Users\KK1\Downloads\CustomerCardOrg.aspx?id=233" TargetMode="External" /><Relationship Id="rId58" Type="http://schemas.openxmlformats.org/officeDocument/2006/relationships/hyperlink" Target="file://C:\Users\KK1\Downloads\CustomerCardOrg.aspx?id=255" TargetMode="External" /><Relationship Id="rId59" Type="http://schemas.openxmlformats.org/officeDocument/2006/relationships/hyperlink" Target="file://C:\Users\KK1\Downloads\CustomerCardOrg.aspx?id=213" TargetMode="External" /><Relationship Id="rId60" Type="http://schemas.openxmlformats.org/officeDocument/2006/relationships/hyperlink" Target="file://C:\Users\KK1\Downloads\CustomerCardOrg.aspx?id=220" TargetMode="External" /><Relationship Id="rId61" Type="http://schemas.openxmlformats.org/officeDocument/2006/relationships/hyperlink" Target="file://C:\Users\KK1\Downloads\CustomerCardOrg.aspx?id=245" TargetMode="External" /><Relationship Id="rId62" Type="http://schemas.openxmlformats.org/officeDocument/2006/relationships/hyperlink" Target="file://C:\Users\KK1\Downloads\CustomerCardOrg.aspx?id=224" TargetMode="External" /><Relationship Id="rId63" Type="http://schemas.openxmlformats.org/officeDocument/2006/relationships/hyperlink" Target="file://C:\Users\KK1\Downloads\CustomerCardOrg.aspx?id=797" TargetMode="External" /><Relationship Id="rId64" Type="http://schemas.openxmlformats.org/officeDocument/2006/relationships/hyperlink" Target="file://C:\Users\KK1\Downloads\CustomerCardOrg.aspx?id=194" TargetMode="External" /><Relationship Id="rId65" Type="http://schemas.openxmlformats.org/officeDocument/2006/relationships/hyperlink" Target="file://C:\Users\KK1\Downloads\CustomerCardOrg.aspx?id=383" TargetMode="External" /><Relationship Id="rId66" Type="http://schemas.openxmlformats.org/officeDocument/2006/relationships/hyperlink" Target="file://C:\Users\KK1\Downloads\CustomerCardOrg.aspx?id=175" TargetMode="External" /><Relationship Id="rId67" Type="http://schemas.openxmlformats.org/officeDocument/2006/relationships/hyperlink" Target="file://C:\Users\KK1\Downloads\CustomerCardOrg.aspx?id=143" TargetMode="External" /><Relationship Id="rId68" Type="http://schemas.openxmlformats.org/officeDocument/2006/relationships/hyperlink" Target="file://C:\Users\KK1\Downloads\CustomerCardOrg.aspx?id=77" TargetMode="External" /><Relationship Id="rId69" Type="http://schemas.openxmlformats.org/officeDocument/2006/relationships/hyperlink" Target="file://C:\Users\KK1\Downloads\CustomerCardOrg.aspx?id=857" TargetMode="External" /><Relationship Id="rId70" Type="http://schemas.openxmlformats.org/officeDocument/2006/relationships/hyperlink" Target="file://C:\Users\KK1\Downloads\CustomerCardOrg.aspx?id=372" TargetMode="External" /><Relationship Id="rId71" Type="http://schemas.openxmlformats.org/officeDocument/2006/relationships/hyperlink" Target="file://C:\Users\KK1\Downloads\CustomerCardOrg.aspx?id=221" TargetMode="External" /><Relationship Id="rId72" Type="http://schemas.openxmlformats.org/officeDocument/2006/relationships/hyperlink" Target="file://C:\Users\KK1\Downloads\CustomerCardOrg.aspx?id=232" TargetMode="External" /><Relationship Id="rId73" Type="http://schemas.openxmlformats.org/officeDocument/2006/relationships/hyperlink" Target="file://C:\Users\KK1\Downloads\CustomerCardOrg.aspx?id=618" TargetMode="External" /><Relationship Id="rId74" Type="http://schemas.openxmlformats.org/officeDocument/2006/relationships/hyperlink" Target="file://C:\Users\KK1\Downloads\CustomerCardOrg.aspx?id=449" TargetMode="External" /><Relationship Id="rId75" Type="http://schemas.openxmlformats.org/officeDocument/2006/relationships/hyperlink" Target="file://C:\Users\KK1\Downloads\CustomerCardOrg.aspx?id=227" TargetMode="External" /><Relationship Id="rId76" Type="http://schemas.openxmlformats.org/officeDocument/2006/relationships/hyperlink" Target="file://C:\Users\KK1\Downloads\CustomerCardOrg.aspx?id=524" TargetMode="External" /><Relationship Id="rId77" Type="http://schemas.openxmlformats.org/officeDocument/2006/relationships/hyperlink" Target="file://C:\Users\KK1\Downloads\CustomerCardOrg.aspx?id=867" TargetMode="External" /><Relationship Id="rId78" Type="http://schemas.openxmlformats.org/officeDocument/2006/relationships/hyperlink" Target="file://C:\Users\KK1\Downloads\CustomerCardOrg.aspx?id=154" TargetMode="External" /><Relationship Id="rId79" Type="http://schemas.openxmlformats.org/officeDocument/2006/relationships/hyperlink" Target="file://C:\Users\KK1\Downloads\CustomerCardOrg.aspx?id=38" TargetMode="External" /><Relationship Id="rId80" Type="http://schemas.openxmlformats.org/officeDocument/2006/relationships/hyperlink" Target="file://C:\Users\KK1\Downloads\CustomerCardOrg.aspx?id=249" TargetMode="External" /><Relationship Id="rId81" Type="http://schemas.openxmlformats.org/officeDocument/2006/relationships/hyperlink" Target="file://C:\Users\KK1\Downloads\CustomerCardOrg.aspx?id=442" TargetMode="External" /><Relationship Id="rId82" Type="http://schemas.openxmlformats.org/officeDocument/2006/relationships/hyperlink" Target="file://C:\Users\KK1\Downloads\CustomerCardOrg.aspx?id=853" TargetMode="External" /><Relationship Id="rId83" Type="http://schemas.openxmlformats.org/officeDocument/2006/relationships/hyperlink" Target="file://C:\Users\KK1\Downloads\CustomerCardOrg.aspx?id=817" TargetMode="External" /><Relationship Id="rId84" Type="http://schemas.openxmlformats.org/officeDocument/2006/relationships/hyperlink" Target="file://C:\Users\KK1\Downloads\CustomerCardOrg.aspx?id=135" TargetMode="External" /><Relationship Id="rId85" Type="http://schemas.openxmlformats.org/officeDocument/2006/relationships/hyperlink" Target="file://C:\Users\KK1\Downloads\CustomerCardOrg.aspx?id=552" TargetMode="External" /><Relationship Id="rId86" Type="http://schemas.openxmlformats.org/officeDocument/2006/relationships/hyperlink" Target="file://C:\Users\KK1\Downloads\CustomerCardOrg.aspx?id=821" TargetMode="External" /><Relationship Id="rId87" Type="http://schemas.openxmlformats.org/officeDocument/2006/relationships/hyperlink" Target="file://C:\Users\KK1\Downloads\CustomerCardOrg.aspx?id=171" TargetMode="External" /><Relationship Id="rId88" Type="http://schemas.openxmlformats.org/officeDocument/2006/relationships/hyperlink" Target="file://C:\Users\KK1\Downloads\CustomerCardOrg.aspx?id=824" TargetMode="External" /><Relationship Id="rId89" Type="http://schemas.openxmlformats.org/officeDocument/2006/relationships/hyperlink" Target="file://C:\Users\KK1\Downloads\CustomerCardOrg.aspx?id=145" TargetMode="External" /><Relationship Id="rId90" Type="http://schemas.openxmlformats.org/officeDocument/2006/relationships/hyperlink" Target="file://C:\Users\KK1\Downloads\CustomerCardOrg.aspx?id=363" TargetMode="External" /><Relationship Id="rId91" Type="http://schemas.openxmlformats.org/officeDocument/2006/relationships/hyperlink" Target="file://C:\Users\KK1\Downloads\CustomerCardOrg.aspx?id=142" TargetMode="External" /><Relationship Id="rId92" Type="http://schemas.openxmlformats.org/officeDocument/2006/relationships/hyperlink" Target="file://C:\Users\KK1\Downloads\CustomerCardOrg.aspx?id=296" TargetMode="External" /><Relationship Id="rId93" Type="http://schemas.openxmlformats.org/officeDocument/2006/relationships/hyperlink" Target="file://C:\Users\KK1\Downloads\CustomerCardOrg.aspx?id=604" TargetMode="External" /><Relationship Id="rId94" Type="http://schemas.openxmlformats.org/officeDocument/2006/relationships/hyperlink" Target="file://C:\Users\KK1\Downloads\CustomerCardOrg.aspx?id=121" TargetMode="External" /><Relationship Id="rId95" Type="http://schemas.openxmlformats.org/officeDocument/2006/relationships/hyperlink" Target="file://C:\Users\KK1\Downloads\CustomerCardOrg.aspx?id=242" TargetMode="External" /><Relationship Id="rId96" Type="http://schemas.openxmlformats.org/officeDocument/2006/relationships/hyperlink" Target="file://C:\Users\KK1\Downloads\CustomerCardOrg.aspx?id=146" TargetMode="External" /><Relationship Id="rId97" Type="http://schemas.openxmlformats.org/officeDocument/2006/relationships/hyperlink" Target="file://C:\Users\KK1\Downloads\CustomerCardOrg.aspx?id=263" TargetMode="External" /><Relationship Id="rId98" Type="http://schemas.openxmlformats.org/officeDocument/2006/relationships/hyperlink" Target="file://C:\Users\KK1\Downloads\CustomerCardOrg.aspx?id=111" TargetMode="External" /><Relationship Id="rId99" Type="http://schemas.openxmlformats.org/officeDocument/2006/relationships/hyperlink" Target="file://C:\Users\KK1\Downloads\CustomerCardOrg.aspx?id=468" TargetMode="External" /><Relationship Id="rId100" Type="http://schemas.openxmlformats.org/officeDocument/2006/relationships/hyperlink" Target="file://C:\Users\KK1\Downloads\CustomerCardOrg.aspx?id=803" TargetMode="External" /><Relationship Id="rId101" Type="http://schemas.openxmlformats.org/officeDocument/2006/relationships/hyperlink" Target="file://C:\Users\KK1\Downloads\CustomerCardOrg.aspx?id=811" TargetMode="External" /><Relationship Id="rId102" Type="http://schemas.openxmlformats.org/officeDocument/2006/relationships/hyperlink" Target="file://C:\Users\KK1\Downloads\CustomerCardOrg.aspx?id=786" TargetMode="External" /><Relationship Id="rId103" Type="http://schemas.openxmlformats.org/officeDocument/2006/relationships/hyperlink" Target="file://C:\Users\KK1\Downloads\CustomerCardOrg.aspx?id=830" TargetMode="External" /><Relationship Id="rId104" Type="http://schemas.openxmlformats.org/officeDocument/2006/relationships/hyperlink" Target="file://C:\Users\KK1\Downloads\CustomerCardOrg.aspx?id=465" TargetMode="External" /><Relationship Id="rId105" Type="http://schemas.openxmlformats.org/officeDocument/2006/relationships/hyperlink" Target="file://C:\Users\KK1\Downloads\CustomerCardOrg.aspx?id=207" TargetMode="External" /><Relationship Id="rId106" Type="http://schemas.openxmlformats.org/officeDocument/2006/relationships/hyperlink" Target="file://C:\Users\KK1\Downloads\CustomerCardOrg.aspx?id=778" TargetMode="External" /><Relationship Id="rId107" Type="http://schemas.openxmlformats.org/officeDocument/2006/relationships/hyperlink" Target="file://C:\Users\KK1\Downloads\CustomerCardOrg.aspx?id=812" TargetMode="External" /><Relationship Id="rId108" Type="http://schemas.openxmlformats.org/officeDocument/2006/relationships/hyperlink" Target="file://C:\Users\KK1\Downloads\CustomerCardOrg.aspx?id=211" TargetMode="External" /><Relationship Id="rId109" Type="http://schemas.openxmlformats.org/officeDocument/2006/relationships/hyperlink" Target="file://C:\Users\KK1\Downloads\CustomerCardOrg.aspx?id=452" TargetMode="External" /><Relationship Id="rId110" Type="http://schemas.openxmlformats.org/officeDocument/2006/relationships/hyperlink" Target="file://C:\Users\KK1\Downloads\CustomerCardOrg.aspx?id=57" TargetMode="External" /><Relationship Id="rId111" Type="http://schemas.openxmlformats.org/officeDocument/2006/relationships/hyperlink" Target="file://C:\Users\KK1\Downloads\CustomerCardOrg.aspx?id=174" TargetMode="External" /><Relationship Id="rId112" Type="http://schemas.openxmlformats.org/officeDocument/2006/relationships/hyperlink" Target="file://C:\Users\KK1\Downloads\CustomerCardOrg.aspx?id=463" TargetMode="External" /><Relationship Id="rId113" Type="http://schemas.openxmlformats.org/officeDocument/2006/relationships/hyperlink" Target="file://C:\Users\KK1\Downloads\CustomerCardOrg.aspx?id=44" TargetMode="External" /><Relationship Id="rId114" Type="http://schemas.openxmlformats.org/officeDocument/2006/relationships/hyperlink" Target="file://C:\Users\KK1\Downloads\CustomerCardOrg.aspx?id=117" TargetMode="External" /><Relationship Id="rId115" Type="http://schemas.openxmlformats.org/officeDocument/2006/relationships/hyperlink" Target="file://C:\Users\KK1\Downloads\CustomerCardOrg.aspx?id=37" TargetMode="External" /><Relationship Id="rId116" Type="http://schemas.openxmlformats.org/officeDocument/2006/relationships/hyperlink" Target="file://C:\Users\KK1\Downloads\CustomerCardOrg.aspx?id=35" TargetMode="External" /><Relationship Id="rId117" Type="http://schemas.openxmlformats.org/officeDocument/2006/relationships/hyperlink" Target="file://C:\Users\KK1\Downloads\CustomerCardOrg.aspx?id=258" TargetMode="External" /><Relationship Id="rId118" Type="http://schemas.openxmlformats.org/officeDocument/2006/relationships/hyperlink" Target="file://C:\Users\KK1\Downloads\CustomerCardOrg.aspx?id=658" TargetMode="External" /><Relationship Id="rId119" Type="http://schemas.openxmlformats.org/officeDocument/2006/relationships/hyperlink" Target="file://C:\Users\KK1\Downloads\CustomerCardOrg.aspx?id=50" TargetMode="External" /><Relationship Id="rId120" Type="http://schemas.openxmlformats.org/officeDocument/2006/relationships/hyperlink" Target="file://C:\Users\KK1\Downloads\CustomerCardOrg.aspx?id=201" TargetMode="External" /><Relationship Id="rId121" Type="http://schemas.openxmlformats.org/officeDocument/2006/relationships/hyperlink" Target="file://C:\Users\KK1\Downloads\CustomerCardOrg.aspx?id=113" TargetMode="External" /><Relationship Id="rId122" Type="http://schemas.openxmlformats.org/officeDocument/2006/relationships/hyperlink" Target="file://C:\Users\KK1\Downloads\CustomerCardOrg.aspx?id=36" TargetMode="External" /><Relationship Id="rId123" Type="http://schemas.openxmlformats.org/officeDocument/2006/relationships/hyperlink" Target="file://C:\Users\KK1\Downloads\CustomerCardOrg.aspx?id=120" TargetMode="External" /><Relationship Id="rId124" Type="http://schemas.openxmlformats.org/officeDocument/2006/relationships/hyperlink" Target="file://C:\Users\KK1\Downloads\CustomerCardOrg.aspx?id=271" TargetMode="External" /><Relationship Id="rId125" Type="http://schemas.openxmlformats.org/officeDocument/2006/relationships/hyperlink" Target="file://C:\Users\KK1\Downloads\CustomerCardOrg.aspx?id=160" TargetMode="External" /><Relationship Id="rId126" Type="http://schemas.openxmlformats.org/officeDocument/2006/relationships/hyperlink" Target="file://C:\Users\KK1\Downloads\CustomerCardOrg.aspx?id=819" TargetMode="External" /><Relationship Id="rId127" Type="http://schemas.openxmlformats.org/officeDocument/2006/relationships/hyperlink" Target="file://C:\Users\KK1\Downloads\CustomerCardOrg.aspx?id=182" TargetMode="External" /><Relationship Id="rId128" Type="http://schemas.openxmlformats.org/officeDocument/2006/relationships/hyperlink" Target="file://C:\Users\KK1\Downloads\CustomerCardOrg.aspx?id=189" TargetMode="External" /><Relationship Id="rId129" Type="http://schemas.openxmlformats.org/officeDocument/2006/relationships/hyperlink" Target="file://C:\Users\KK1\Downloads\CustomerCardOrg.aspx?id=188" TargetMode="External" /><Relationship Id="rId130" Type="http://schemas.openxmlformats.org/officeDocument/2006/relationships/hyperlink" Target="file://C:\Users\KK1\Downloads\CustomerCardOrg.aspx?id=187" TargetMode="External" /><Relationship Id="rId131" Type="http://schemas.openxmlformats.org/officeDocument/2006/relationships/hyperlink" Target="file://C:\Users\KK1\Downloads\CustomerCardOrg.aspx?id=234" TargetMode="External" /><Relationship Id="rId132" Type="http://schemas.openxmlformats.org/officeDocument/2006/relationships/hyperlink" Target="file://C:\Users\KK1\Downloads\CustomerCardOrg.aspx?id=177" TargetMode="External" /><Relationship Id="rId133" Type="http://schemas.openxmlformats.org/officeDocument/2006/relationships/hyperlink" Target="file://C:\Users\KK1\Downloads\CustomerCardOrg.aspx?id=184" TargetMode="External" /><Relationship Id="rId134" Type="http://schemas.openxmlformats.org/officeDocument/2006/relationships/hyperlink" Target="file://C:\Users\KK1\Downloads\CustomerCardOrg.aspx?id=147" TargetMode="External" /><Relationship Id="rId135" Type="http://schemas.openxmlformats.org/officeDocument/2006/relationships/hyperlink" Target="file://C:\Users\KK1\Downloads\CustomerCardOrg.aspx?id=109" TargetMode="External" /><Relationship Id="rId136" Type="http://schemas.openxmlformats.org/officeDocument/2006/relationships/hyperlink" Target="file://C:\Users\KK1\Downloads\CustomerCardOrg.aspx?id=820" TargetMode="External" /><Relationship Id="rId137" Type="http://schemas.openxmlformats.org/officeDocument/2006/relationships/hyperlink" Target="file://C:\Users\KK1\Downloads\CustomerCardOrg.aspx?id=564" TargetMode="External" /><Relationship Id="rId138" Type="http://schemas.openxmlformats.org/officeDocument/2006/relationships/hyperlink" Target="file://C:\Users\KK1\Downloads\CustomerCardOrg.aspx?id=405" TargetMode="External" /><Relationship Id="rId139" Type="http://schemas.openxmlformats.org/officeDocument/2006/relationships/hyperlink" Target="file://C:\Users\KK1\Downloads\CustomerCardOrg.aspx?id=55" TargetMode="External" /><Relationship Id="rId140" Type="http://schemas.openxmlformats.org/officeDocument/2006/relationships/hyperlink" Target="file://C:\Users\KK1\Downloads\CustomerCardOrg.aspx?id=794" TargetMode="External" /><Relationship Id="rId141" Type="http://schemas.openxmlformats.org/officeDocument/2006/relationships/hyperlink" Target="file://C:\Users\KK1\Downloads\CustomerCardOrg.aspx?id=84" TargetMode="External" /><Relationship Id="rId142" Type="http://schemas.openxmlformats.org/officeDocument/2006/relationships/hyperlink" Target="file://C:\Users\KK1\Downloads\CustomerCardOrg.aspx?id=297" TargetMode="External" /><Relationship Id="rId143" Type="http://schemas.openxmlformats.org/officeDocument/2006/relationships/hyperlink" Target="file://C:\Users\KK1\Downloads\CustomerCardOrg.aspx?id=288" TargetMode="External" /><Relationship Id="rId144" Type="http://schemas.openxmlformats.org/officeDocument/2006/relationships/hyperlink" Target="file://C:\Users\KK1\Downloads\CustomerCardOrg.aspx?id=399" TargetMode="External" /><Relationship Id="rId145" Type="http://schemas.openxmlformats.org/officeDocument/2006/relationships/hyperlink" Target="file://C:\Users\KK1\Downloads\CustomerCardOrg.aspx?id=858" TargetMode="External" /><Relationship Id="rId146" Type="http://schemas.openxmlformats.org/officeDocument/2006/relationships/hyperlink" Target="file://C:\Users\KK1\Downloads\CustomerCardOrg.aspx?id=623" TargetMode="External" /><Relationship Id="rId147" Type="http://schemas.openxmlformats.org/officeDocument/2006/relationships/hyperlink" Target="file://C:\Users\KK1\Downloads\CustomerCardOrg.aspx?id=312" TargetMode="External" /><Relationship Id="rId148" Type="http://schemas.openxmlformats.org/officeDocument/2006/relationships/hyperlink" Target="file://C:\Users\KK1\Downloads\CustomerCardOrg.aspx?id=424" TargetMode="External" /><Relationship Id="rId149" Type="http://schemas.openxmlformats.org/officeDocument/2006/relationships/hyperlink" Target="file://C:\Users\KK1\Downloads\CustomerCardOrg.aspx?id=772" TargetMode="External" /><Relationship Id="rId150" Type="http://schemas.openxmlformats.org/officeDocument/2006/relationships/hyperlink" Target="file://C:\Users\KK1\Downloads\CustomerCardOrg.aspx?id=278" TargetMode="External" /><Relationship Id="rId151" Type="http://schemas.openxmlformats.org/officeDocument/2006/relationships/hyperlink" Target="file://C:\Users\KK1\Downloads\CustomerCardOrg.aspx?id=651" TargetMode="External" /><Relationship Id="rId152" Type="http://schemas.openxmlformats.org/officeDocument/2006/relationships/hyperlink" Target="file://C:\Users\KK1\Downloads\CustomerCardOrg.aspx?id=489" TargetMode="External" /><Relationship Id="rId153" Type="http://schemas.openxmlformats.org/officeDocument/2006/relationships/hyperlink" Target="file://C:\Users\KK1\Downloads\CustomerCardOrg.aspx?id=166" TargetMode="External" /><Relationship Id="rId154" Type="http://schemas.openxmlformats.org/officeDocument/2006/relationships/hyperlink" Target="file://C:\Users\KK1\Downloads\CustomerCardOrg.aspx?id=652" TargetMode="External" /><Relationship Id="rId155" Type="http://schemas.openxmlformats.org/officeDocument/2006/relationships/hyperlink" Target="file://C:\Users\KK1\Downloads\CustomerCardOrg.aspx?id=864" TargetMode="External" /><Relationship Id="rId156" Type="http://schemas.openxmlformats.org/officeDocument/2006/relationships/hyperlink" Target="file://C:\Users\KK1\Downloads\CustomerCardOrg.aspx?id=788" TargetMode="External" /><Relationship Id="rId157" Type="http://schemas.openxmlformats.org/officeDocument/2006/relationships/hyperlink" Target="file://C:\Users\KK1\Downloads\CustomerCardOrg.aspx?id=301" TargetMode="External" /><Relationship Id="rId158" Type="http://schemas.openxmlformats.org/officeDocument/2006/relationships/hyperlink" Target="file://C:\Users\KK1\Downloads\CustomerCardOrg.aspx?id=653" TargetMode="External" /><Relationship Id="rId159" Type="http://schemas.openxmlformats.org/officeDocument/2006/relationships/hyperlink" Target="file://C:\Users\KK1\Downloads\CustomerCardOrg.aspx?id=108" TargetMode="External" /><Relationship Id="rId160" Type="http://schemas.openxmlformats.org/officeDocument/2006/relationships/hyperlink" Target="file://C:\Users\KK1\Downloads\CustomerCardOrg.aspx?id=402" TargetMode="External" /><Relationship Id="rId161" Type="http://schemas.openxmlformats.org/officeDocument/2006/relationships/hyperlink" Target="file://C:\Users\KK1\Downloads\CustomerCardOrg.aspx?id=32" TargetMode="External" /><Relationship Id="rId162" Type="http://schemas.openxmlformats.org/officeDocument/2006/relationships/hyperlink" Target="file://C:\Users\KK1\Downloads\CustomerCardOrg.aspx?id=767" TargetMode="External" /><Relationship Id="rId163" Type="http://schemas.openxmlformats.org/officeDocument/2006/relationships/hyperlink" Target="file://C:\Users\KK1\Downloads\CustomerCardOrg.aspx?id=313" TargetMode="External" /><Relationship Id="rId164" Type="http://schemas.openxmlformats.org/officeDocument/2006/relationships/hyperlink" Target="file://C:\Users\KK1\Downloads\CustomerCardOrg.aspx?id=493" TargetMode="External" /><Relationship Id="rId165" Type="http://schemas.openxmlformats.org/officeDocument/2006/relationships/hyperlink" Target="file://C:\Users\KK1\Downloads\CustomerCardOrg.aspx?id=309" TargetMode="External" /><Relationship Id="rId166" Type="http://schemas.openxmlformats.org/officeDocument/2006/relationships/hyperlink" Target="file://C:\Users\KK1\Downloads\CustomerCardOrg.aspx?id=128" TargetMode="External" /><Relationship Id="rId167" Type="http://schemas.openxmlformats.org/officeDocument/2006/relationships/hyperlink" Target="file://C:\Users\KK1\Downloads\CustomerCardOrg.aspx?id=40" TargetMode="External" /><Relationship Id="rId168" Type="http://schemas.openxmlformats.org/officeDocument/2006/relationships/hyperlink" Target="file://C:\Users\KK1\Downloads\CustomerCardOrg.aspx?id=25" TargetMode="External" /><Relationship Id="rId169" Type="http://schemas.openxmlformats.org/officeDocument/2006/relationships/hyperlink" Target="file://C:\Users\KK1\Downloads\CustomerCardOrg.aspx?id=122" TargetMode="External" /><Relationship Id="rId170" Type="http://schemas.openxmlformats.org/officeDocument/2006/relationships/hyperlink" Target="file://C:\Users\KK1\Downloads\CustomerCardOrg.aspx?id=478" TargetMode="External" /><Relationship Id="rId171" Type="http://schemas.openxmlformats.org/officeDocument/2006/relationships/hyperlink" Target="file://C:\Users\KK1\Downloads\CustomerCardOrg.aspx?id=528" TargetMode="External" /><Relationship Id="rId172" Type="http://schemas.openxmlformats.org/officeDocument/2006/relationships/hyperlink" Target="file://C:\Users\KK1\Downloads\CustomerCardOrg.aspx?id=800" TargetMode="External" /><Relationship Id="rId173" Type="http://schemas.openxmlformats.org/officeDocument/2006/relationships/hyperlink" Target="file://C:\Users\KK1\Downloads\CustomerCardOrg.aspx?id=532" TargetMode="External" /><Relationship Id="rId174" Type="http://schemas.openxmlformats.org/officeDocument/2006/relationships/hyperlink" Target="file://C:\Users\KK1\Downloads\CustomerCardOrg.aspx?id=533" TargetMode="External" /><Relationship Id="rId175" Type="http://schemas.openxmlformats.org/officeDocument/2006/relationships/hyperlink" Target="file://C:\Users\KK1\Downloads\CustomerCardOrg.aspx?id=534" TargetMode="External" /><Relationship Id="rId176" Type="http://schemas.openxmlformats.org/officeDocument/2006/relationships/hyperlink" Target="file://C:\Users\KK1\Downloads\CustomerCardOrg.aspx?id=354" TargetMode="External" /><Relationship Id="rId177" Type="http://schemas.openxmlformats.org/officeDocument/2006/relationships/hyperlink" Target="file://C:\Users\KK1\Downloads\CustomerCardOrg.aspx?id=627" TargetMode="External" /><Relationship Id="rId178" Type="http://schemas.openxmlformats.org/officeDocument/2006/relationships/hyperlink" Target="file://C:\Users\KK1\Downloads\CustomerCardOrg.aspx?id=302" TargetMode="External" /><Relationship Id="rId179" Type="http://schemas.openxmlformats.org/officeDocument/2006/relationships/hyperlink" Target="file://C:\Users\KK1\Downloads\CustomerCardOrg.aspx?id=538" TargetMode="External" /><Relationship Id="rId180" Type="http://schemas.openxmlformats.org/officeDocument/2006/relationships/hyperlink" Target="file://C:\Users\KK1\Downloads\CustomerCardOrg.aspx?id=480" TargetMode="External" /><Relationship Id="rId181" Type="http://schemas.openxmlformats.org/officeDocument/2006/relationships/hyperlink" Target="file://C:\Users\KK1\Downloads\CustomerCardOrg.aspx?id=540" TargetMode="External" /><Relationship Id="rId182" Type="http://schemas.openxmlformats.org/officeDocument/2006/relationships/hyperlink" Target="file://C:\Users\KK1\Downloads\CustomerCardOrg.aspx?id=573" TargetMode="External" /><Relationship Id="rId183" Type="http://schemas.openxmlformats.org/officeDocument/2006/relationships/hyperlink" Target="file://C:\Users\KK1\Downloads\CustomerCardOrg.aspx?id=479" TargetMode="External" /><Relationship Id="rId184" Type="http://schemas.openxmlformats.org/officeDocument/2006/relationships/hyperlink" Target="file://C:\Users\KK1\Downloads\CustomerCardOrg.aspx?id=346" TargetMode="External" /><Relationship Id="rId185" Type="http://schemas.openxmlformats.org/officeDocument/2006/relationships/hyperlink" Target="file://C:\Users\KK1\Downloads\CustomerCardOrg.aspx?id=318" TargetMode="External" /><Relationship Id="rId186" Type="http://schemas.openxmlformats.org/officeDocument/2006/relationships/hyperlink" Target="file://C:\Users\KK1\Downloads\CustomerCardOrg.aspx?id=398" TargetMode="External" /><Relationship Id="rId187" Type="http://schemas.openxmlformats.org/officeDocument/2006/relationships/hyperlink" Target="file://C:\Users\KK1\Downloads\CustomerCardOrg.aspx?id=85" TargetMode="External" /><Relationship Id="rId188" Type="http://schemas.openxmlformats.org/officeDocument/2006/relationships/hyperlink" Target="file://C:\Users\KK1\Downloads\CustomerCardOrg.aspx?id=237" TargetMode="External" /><Relationship Id="rId189" Type="http://schemas.openxmlformats.org/officeDocument/2006/relationships/hyperlink" Target="file://C:\Users\KK1\Downloads\CustomerCardOrg.aspx?id=348" TargetMode="External" /><Relationship Id="rId190" Type="http://schemas.openxmlformats.org/officeDocument/2006/relationships/hyperlink" Target="file://C:\Users\KK1\Downloads\CustomerCardOrg.aspx?id=568" TargetMode="External" /><Relationship Id="rId191" Type="http://schemas.openxmlformats.org/officeDocument/2006/relationships/hyperlink" Target="file://C:\Users\KK1\Downloads\CustomerCardOrg.aspx?id=582" TargetMode="External" /><Relationship Id="rId192" Type="http://schemas.openxmlformats.org/officeDocument/2006/relationships/hyperlink" Target="file://C:\Users\KK1\Downloads\CustomerCardOrg.aspx?id=825" TargetMode="External" /><Relationship Id="rId193" Type="http://schemas.openxmlformats.org/officeDocument/2006/relationships/hyperlink" Target="file://C:\Users\KK1\Downloads\CustomerCardOrg.aspx?id=235" TargetMode="External" /><Relationship Id="rId194" Type="http://schemas.openxmlformats.org/officeDocument/2006/relationships/hyperlink" Target="file://C:\Users\KK1\Downloads\CustomerCardOrg.aspx?id=250" TargetMode="External" /><Relationship Id="rId195" Type="http://schemas.openxmlformats.org/officeDocument/2006/relationships/hyperlink" Target="file://C:\Users\KK1\Downloads\CustomerCardOrg.aspx?id=596" TargetMode="External" /><Relationship Id="rId196" Type="http://schemas.openxmlformats.org/officeDocument/2006/relationships/hyperlink" Target="file://C:\Users\KK1\Downloads\CustomerCardOrg.aspx?id=591" TargetMode="External" /><Relationship Id="rId197" Type="http://schemas.openxmlformats.org/officeDocument/2006/relationships/hyperlink" Target="file://C:\Users\KK1\Downloads\CustomerCardOrg.aspx?id=304" TargetMode="External" /><Relationship Id="rId198" Type="http://schemas.openxmlformats.org/officeDocument/2006/relationships/hyperlink" Target="file://C:\Users\KK1\Downloads\CustomerCardOrg.aspx?id=443" TargetMode="External" /><Relationship Id="rId199" Type="http://schemas.openxmlformats.org/officeDocument/2006/relationships/hyperlink" Target="file://C:\Users\KK1\Downloads\CustomerCardOrg.aspx?id=592" TargetMode="External" /><Relationship Id="rId200" Type="http://schemas.openxmlformats.org/officeDocument/2006/relationships/hyperlink" Target="file://C:\Users\KK1\Downloads\CustomerCardOrg.aspx?id=62" TargetMode="External" /><Relationship Id="rId201" Type="http://schemas.openxmlformats.org/officeDocument/2006/relationships/hyperlink" Target="file://C:\Users\KK1\Downloads\CustomerCardOrg.aspx?id=124" TargetMode="External" /><Relationship Id="rId202" Type="http://schemas.openxmlformats.org/officeDocument/2006/relationships/hyperlink" Target="file://C:\Users\KK1\Downloads\CustomerCardOrg.aspx?id=293" TargetMode="External" /><Relationship Id="rId203" Type="http://schemas.openxmlformats.org/officeDocument/2006/relationships/hyperlink" Target="file://C:\Users\KK1\Downloads\CustomerCardOrg.aspx?id=436" TargetMode="External" /><Relationship Id="rId204" Type="http://schemas.openxmlformats.org/officeDocument/2006/relationships/hyperlink" Target="file://C:\Users\KK1\Downloads\CustomerCardOrg.aspx?id=664" TargetMode="External" /><Relationship Id="rId205" Type="http://schemas.openxmlformats.org/officeDocument/2006/relationships/hyperlink" Target="file://C:\Users\KK1\Downloads\CustomerCardOrg.aspx?id=655" TargetMode="External" /><Relationship Id="rId206" Type="http://schemas.openxmlformats.org/officeDocument/2006/relationships/hyperlink" Target="file://C:\Users\KK1\Downloads\CustomerCardOrg.aspx?id=456" TargetMode="External" /><Relationship Id="rId207" Type="http://schemas.openxmlformats.org/officeDocument/2006/relationships/hyperlink" Target="file://C:\Users\KK1\Downloads\CustomerCardOrg.aspx?id=60" TargetMode="External" /><Relationship Id="rId208" Type="http://schemas.openxmlformats.org/officeDocument/2006/relationships/hyperlink" Target="file://C:\Users\KK1\Downloads\CustomerCardOrg.aspx?id=51" TargetMode="External" /><Relationship Id="rId209" Type="http://schemas.openxmlformats.org/officeDocument/2006/relationships/hyperlink" Target="file://C:\Users\KK1\Downloads\CustomerCardOrg.aspx?id=373" TargetMode="External" /><Relationship Id="rId210" Type="http://schemas.openxmlformats.org/officeDocument/2006/relationships/hyperlink" Target="file://C:\Users\KK1\Downloads\CustomerCardOrg.aspx?id=374" TargetMode="External" /><Relationship Id="rId211" Type="http://schemas.openxmlformats.org/officeDocument/2006/relationships/hyperlink" Target="file://C:\Users\KK1\Downloads\CustomerCardOrg.aspx?id=71" TargetMode="External" /><Relationship Id="rId212" Type="http://schemas.openxmlformats.org/officeDocument/2006/relationships/hyperlink" Target="file://C:\Users\KK1\Downloads\CustomerCardOrg.aspx?id=367" TargetMode="External" /><Relationship Id="rId213" Type="http://schemas.openxmlformats.org/officeDocument/2006/relationships/hyperlink" Target="file://C:\Users\KK1\Downloads\CustomerCardOrg.aspx?id=844" TargetMode="External" /><Relationship Id="rId214" Type="http://schemas.openxmlformats.org/officeDocument/2006/relationships/hyperlink" Target="file://C:\Users\KK1\Downloads\CustomerCardOrg.aspx?id=352" TargetMode="External" /><Relationship Id="rId215" Type="http://schemas.openxmlformats.org/officeDocument/2006/relationships/hyperlink" Target="file://C:\Users\KK1\Downloads\CustomerCardOrg.aspx?id=39" TargetMode="External" /><Relationship Id="rId216" Type="http://schemas.openxmlformats.org/officeDocument/2006/relationships/hyperlink" Target="file://C:\Users\KK1\Downloads\CustomerCardOrg.aspx?id=584" TargetMode="External" /><Relationship Id="rId217" Type="http://schemas.openxmlformats.org/officeDocument/2006/relationships/hyperlink" Target="file://C:\Users\KK1\Downloads\CustomerCardOrg.aspx?id=248" TargetMode="External" /><Relationship Id="rId218" Type="http://schemas.openxmlformats.org/officeDocument/2006/relationships/hyperlink" Target="file://C:\Users\KK1\Downloads\CustomerCardOrg.aspx?id=299" TargetMode="External" /><Relationship Id="rId219" Type="http://schemas.openxmlformats.org/officeDocument/2006/relationships/hyperlink" Target="file://C:\Users\KK1\Downloads\CustomerCardOrg.aspx?id=831" TargetMode="External" /><Relationship Id="rId220" Type="http://schemas.openxmlformats.org/officeDocument/2006/relationships/hyperlink" Target="file://C:\Users\KK1\Downloads\CustomerCardOrg.aspx?id=298" TargetMode="External" /><Relationship Id="rId221" Type="http://schemas.openxmlformats.org/officeDocument/2006/relationships/hyperlink" Target="file://C:\Users\KK1\Downloads\CustomerCardOrg.aspx?id=810" TargetMode="External" /><Relationship Id="rId222" Type="http://schemas.openxmlformats.org/officeDocument/2006/relationships/hyperlink" Target="file://C:\Users\KK1\Downloads\CustomerCardOrg.aspx?id=239" TargetMode="External" /><Relationship Id="rId223" Type="http://schemas.openxmlformats.org/officeDocument/2006/relationships/hyperlink" Target="file://C:\Users\KK1\Downloads\CustomerCardOrg.aspx?id=822" TargetMode="External" /><Relationship Id="rId224" Type="http://schemas.openxmlformats.org/officeDocument/2006/relationships/hyperlink" Target="file://C:\Users\KK1\Downloads\CustomerCardOrg.aspx?id=344" TargetMode="External" /><Relationship Id="rId225" Type="http://schemas.openxmlformats.org/officeDocument/2006/relationships/hyperlink" Target="file://C:\Users\KK1\Downloads\CustomerCardOrg.aspx?id=760" TargetMode="External" /><Relationship Id="rId226" Type="http://schemas.openxmlformats.org/officeDocument/2006/relationships/hyperlink" Target="file://C:\Users\KK1\Downloads\CustomerCardOrg.aspx?id=654" TargetMode="External" /><Relationship Id="rId227" Type="http://schemas.openxmlformats.org/officeDocument/2006/relationships/hyperlink" Target="file://C:\Users\KK1\Downloads\CustomerCardOrg.aspx?id=630" TargetMode="External" /><Relationship Id="rId228" Type="http://schemas.openxmlformats.org/officeDocument/2006/relationships/hyperlink" Target="file://C:\Users\KK1\Downloads\CustomerCardOrg.aspx?id=823" TargetMode="External" /><Relationship Id="rId229" Type="http://schemas.openxmlformats.org/officeDocument/2006/relationships/hyperlink" Target="file://C:\Users\KK1\Downloads\CustomerCardOrg.aspx?id=61" TargetMode="External" /><Relationship Id="rId230" Type="http://schemas.openxmlformats.org/officeDocument/2006/relationships/hyperlink" Target="file://C:\Users\KK1\Downloads\CustomerCardOrg.aspx?id=49" TargetMode="External" /><Relationship Id="rId231" Type="http://schemas.openxmlformats.org/officeDocument/2006/relationships/hyperlink" Target="file://C:\Users\KK1\Downloads\CustomerCardOrg.aspx?id=167" TargetMode="External" /><Relationship Id="rId232" Type="http://schemas.openxmlformats.org/officeDocument/2006/relationships/hyperlink" Target="file://C:\Users\KK1\Downloads\CustomerCardOrg.aspx?id=631" TargetMode="External" /><Relationship Id="rId233" Type="http://schemas.openxmlformats.org/officeDocument/2006/relationships/hyperlink" Target="file://C:\Users\KK1\Downloads\CustomerCardOrg.aspx?id=499" TargetMode="External" /><Relationship Id="rId234" Type="http://schemas.openxmlformats.org/officeDocument/2006/relationships/hyperlink" Target="file://C:\Users\KK1\Downloads\CustomerCardOrg.aspx?id=775" TargetMode="External" /><Relationship Id="rId235" Type="http://schemas.openxmlformats.org/officeDocument/2006/relationships/hyperlink" Target="file://C:\Users\KK1\Downloads\CustomerCardOrg.aspx?id=76" TargetMode="External" /><Relationship Id="rId236" Type="http://schemas.openxmlformats.org/officeDocument/2006/relationships/hyperlink" Target="file://C:\Users\KK1\Downloads\CustomerCardOrg.aspx?id=827" TargetMode="External" /><Relationship Id="rId237" Type="http://schemas.openxmlformats.org/officeDocument/2006/relationships/hyperlink" Target="file://C:\Users\KK1\Downloads\CustomerCardOrg.aspx?id=99" TargetMode="External" /><Relationship Id="rId238" Type="http://schemas.openxmlformats.org/officeDocument/2006/relationships/hyperlink" Target="file://C:\Users\KK1\Downloads\CustomerCardOrg.aspx?id=58" TargetMode="External" /><Relationship Id="rId239" Type="http://schemas.openxmlformats.org/officeDocument/2006/relationships/hyperlink" Target="file://C:\Users\KK1\Downloads\CustomerCardOrg.aspx?id=327" TargetMode="External" /><Relationship Id="rId240" Type="http://schemas.openxmlformats.org/officeDocument/2006/relationships/hyperlink" Target="file://C:\Users\KK1\Downloads\CustomerCardOrg.aspx?id=404" TargetMode="External" /><Relationship Id="rId241" Type="http://schemas.openxmlformats.org/officeDocument/2006/relationships/hyperlink" Target="file://C:\Users\KK1\Downloads\CustomerCardOrg.aspx?id=205" TargetMode="External" /><Relationship Id="rId242" Type="http://schemas.openxmlformats.org/officeDocument/2006/relationships/hyperlink" Target="file://C:\Users\KK1\Downloads\CustomerCardOrg.aspx?id=93" TargetMode="External" /><Relationship Id="rId243" Type="http://schemas.openxmlformats.org/officeDocument/2006/relationships/hyperlink" Target="file://C:\Users\KK1\Downloads\CustomerCardOrg.aspx?id=103" TargetMode="External" /><Relationship Id="rId244" Type="http://schemas.openxmlformats.org/officeDocument/2006/relationships/hyperlink" Target="file://C:\Users\KK1\Downloads\CustomerCardOrg.aspx?id=773" TargetMode="External" /><Relationship Id="rId245" Type="http://schemas.openxmlformats.org/officeDocument/2006/relationships/hyperlink" Target="file://C:\Users\KK1\Downloads\CustomerCardOrg.aspx?id=72" TargetMode="External" /><Relationship Id="rId246" Type="http://schemas.openxmlformats.org/officeDocument/2006/relationships/hyperlink" Target="file://C:\Users\KK1\Downloads\CustomerCardOrg.aspx?id=320" TargetMode="External" /><Relationship Id="rId247" Type="http://schemas.openxmlformats.org/officeDocument/2006/relationships/hyperlink" Target="file://C:\Users\KK1\Downloads\CustomerCardOrg.aspx?id=169" TargetMode="External" /><Relationship Id="rId248" Type="http://schemas.openxmlformats.org/officeDocument/2006/relationships/hyperlink" Target="file://C:\Users\KK1\Downloads\CustomerCardOrg.aspx?id=395" TargetMode="External" /><Relationship Id="rId249" Type="http://schemas.openxmlformats.org/officeDocument/2006/relationships/hyperlink" Target="file://C:\Users\KK1\Downloads\CustomerCardOrg.aspx?id=254" TargetMode="External" /><Relationship Id="rId250" Type="http://schemas.openxmlformats.org/officeDocument/2006/relationships/hyperlink" Target="file://C:\Users\KK1\Downloads\CustomerCardOrg.aspx?id=149" TargetMode="External" /><Relationship Id="rId251" Type="http://schemas.openxmlformats.org/officeDocument/2006/relationships/hyperlink" Target="file://C:\Users\KK1\Downloads\CustomerCardOrg.aspx?id=640" TargetMode="External" /><Relationship Id="rId252" Type="http://schemas.openxmlformats.org/officeDocument/2006/relationships/hyperlink" Target="file://C:\Users\KK1\Downloads\CustomerCardOrg.aspx?id=265" TargetMode="External" /><Relationship Id="rId253" Type="http://schemas.openxmlformats.org/officeDocument/2006/relationships/hyperlink" Target="file://C:\Users\KK1\Downloads\CustomerCardOrg.aspx?id=82" TargetMode="External" /><Relationship Id="rId254" Type="http://schemas.openxmlformats.org/officeDocument/2006/relationships/hyperlink" Target="file://C:\Users\KK1\Downloads\CustomerCardOrg.aspx?id=516" TargetMode="External" /><Relationship Id="rId255" Type="http://schemas.openxmlformats.org/officeDocument/2006/relationships/hyperlink" Target="file://C:\Users\KK1\Downloads\CustomerCardOrg.aspx?id=336" TargetMode="External" /><Relationship Id="rId256" Type="http://schemas.openxmlformats.org/officeDocument/2006/relationships/hyperlink" Target="file://C:\Users\KK1\Downloads\CustomerCardOrg.aspx?id=218" TargetMode="External" /><Relationship Id="rId257" Type="http://schemas.openxmlformats.org/officeDocument/2006/relationships/hyperlink" Target="file://C:\Users\KK1\Downloads\CustomerCardOrg.aspx?id=132" TargetMode="External" /><Relationship Id="rId258" Type="http://schemas.openxmlformats.org/officeDocument/2006/relationships/hyperlink" Target="file://C:\Users\KK1\Downloads\CustomerCardOrg.aspx?id=323" TargetMode="External" /><Relationship Id="rId259" Type="http://schemas.openxmlformats.org/officeDocument/2006/relationships/hyperlink" Target="file://C:\Users\KK1\Downloads\CustomerCardOrg.aspx?id=136" TargetMode="External" /><Relationship Id="rId260" Type="http://schemas.openxmlformats.org/officeDocument/2006/relationships/hyperlink" Target="file://C:\Users\KK1\Downloads\CustomerCardOrg.aspx?id=406" TargetMode="External" /><Relationship Id="rId261" Type="http://schemas.openxmlformats.org/officeDocument/2006/relationships/hyperlink" Target="file://C:\Users\KK1\Downloads\CustomerCardOrg.aspx?id=429" TargetMode="External" /><Relationship Id="rId262" Type="http://schemas.openxmlformats.org/officeDocument/2006/relationships/hyperlink" Target="file://C:\Users\KK1\Downloads\CustomerCardOrg.aspx?id=411" TargetMode="External" /><Relationship Id="rId263" Type="http://schemas.openxmlformats.org/officeDocument/2006/relationships/hyperlink" Target="file://C:\Users\KK1\Downloads\CustomerCardOrg.aspx?id=98" TargetMode="External" /><Relationship Id="rId264" Type="http://schemas.openxmlformats.org/officeDocument/2006/relationships/hyperlink" Target="file://C:\Users\KK1\Downloads\CustomerCardOrg.aspx?id=54" TargetMode="External" /><Relationship Id="rId265" Type="http://schemas.openxmlformats.org/officeDocument/2006/relationships/hyperlink" Target="file://C:\Users\KK1\Downloads\CustomerCardOrg.aspx?id=287" TargetMode="External" /><Relationship Id="rId266" Type="http://schemas.openxmlformats.org/officeDocument/2006/relationships/hyperlink" Target="file://C:\Users\KK1\Downloads\CustomerCardOrg.aspx?id=322" TargetMode="External" /><Relationship Id="rId267" Type="http://schemas.openxmlformats.org/officeDocument/2006/relationships/hyperlink" Target="file://C:\Users\KK1\Downloads\CustomerCardOrg.aspx?id=285" TargetMode="External" /><Relationship Id="rId268" Type="http://schemas.openxmlformats.org/officeDocument/2006/relationships/hyperlink" Target="file://C:\Users\KK1\Downloads\CustomerCardOrg.aspx?id=105" TargetMode="External" /><Relationship Id="rId269" Type="http://schemas.openxmlformats.org/officeDocument/2006/relationships/hyperlink" Target="file://C:\Users\KK1\Downloads\CustomerCardOrg.aspx?id=770" TargetMode="External" /><Relationship Id="rId270" Type="http://schemas.openxmlformats.org/officeDocument/2006/relationships/hyperlink" Target="file://C:\Users\KK1\Downloads\CustomerCardOrg.aspx?id=567" TargetMode="External" /><Relationship Id="rId271" Type="http://schemas.openxmlformats.org/officeDocument/2006/relationships/hyperlink" Target="file://C:\Users\KK1\Downloads\CustomerCardOrg.aspx?id=148" TargetMode="External" /><Relationship Id="rId272" Type="http://schemas.openxmlformats.org/officeDocument/2006/relationships/hyperlink" Target="file://C:\Users\KK1\Downloads\CustomerCardOrg.aspx?id=284" TargetMode="External" /><Relationship Id="rId273" Type="http://schemas.openxmlformats.org/officeDocument/2006/relationships/hyperlink" Target="file://C:\Users\KK1\Downloads\CustomerCardOrg.aspx?id=244" TargetMode="External" /><Relationship Id="rId274" Type="http://schemas.openxmlformats.org/officeDocument/2006/relationships/hyperlink" Target="file://C:\Users\KK1\Downloads\CustomerCardOrg.aspx?id=96" TargetMode="External" /><Relationship Id="rId275" Type="http://schemas.openxmlformats.org/officeDocument/2006/relationships/hyperlink" Target="file://C:\Users\KK1\Downloads\CustomerCardOrg.aspx?id=863" TargetMode="External" /><Relationship Id="rId276" Type="http://schemas.openxmlformats.org/officeDocument/2006/relationships/hyperlink" Target="file://C:\Users\KK1\Downloads\CustomerCardOrg.aspx?id=832" TargetMode="External" /><Relationship Id="rId277" Type="http://schemas.openxmlformats.org/officeDocument/2006/relationships/hyperlink" Target="file://C:\Users\KK1\Downloads\CustomerCardOrg.aspx?id=423" TargetMode="External" /><Relationship Id="rId278" Type="http://schemas.openxmlformats.org/officeDocument/2006/relationships/hyperlink" Target="file://C:\Users\KK1\Downloads\CustomerCardOrg.aspx?id=836" TargetMode="External" /><Relationship Id="rId279" Type="http://schemas.openxmlformats.org/officeDocument/2006/relationships/hyperlink" Target="file://C:\Users\KK1\Downloads\CustomerCardOrg.aspx?id=389" TargetMode="External" /><Relationship Id="rId280" Type="http://schemas.openxmlformats.org/officeDocument/2006/relationships/hyperlink" Target="file://C:\Users\KK1\Downloads\CustomerCardOrg.aspx?id=635" TargetMode="External" /><Relationship Id="rId281" Type="http://schemas.openxmlformats.org/officeDocument/2006/relationships/hyperlink" Target="file://C:\Users\KK1\Downloads\CustomerCardOrg.aspx?id=64" TargetMode="External" /><Relationship Id="rId282" Type="http://schemas.openxmlformats.org/officeDocument/2006/relationships/hyperlink" Target="file://C:\Users\KK1\Downloads\CustomerCardOrg.aspx?id=409" TargetMode="External" /><Relationship Id="rId283" Type="http://schemas.openxmlformats.org/officeDocument/2006/relationships/hyperlink" Target="file://C:\Users\KK1\Downloads\CustomerCardOrg.aspx?id=780" TargetMode="External" /><Relationship Id="rId284" Type="http://schemas.openxmlformats.org/officeDocument/2006/relationships/hyperlink" Target="file://C:\Users\KK1\Downloads\CustomerCardOrg.aspx?id=512" TargetMode="External" /><Relationship Id="rId285" Type="http://schemas.openxmlformats.org/officeDocument/2006/relationships/hyperlink" Target="file://C:\Users\KK1\Downloads\CustomerCardOrg.aspx?id=196" TargetMode="External" /><Relationship Id="rId286" Type="http://schemas.openxmlformats.org/officeDocument/2006/relationships/hyperlink" Target="file://C:\Users\KK1\Downloads\CustomerCardOrg.aspx?id=70" TargetMode="External" /><Relationship Id="rId287" Type="http://schemas.openxmlformats.org/officeDocument/2006/relationships/hyperlink" Target="file://C:\Users\KK1\Downloads\CustomerCardOrg.aspx?id=637" TargetMode="External" /><Relationship Id="rId288" Type="http://schemas.openxmlformats.org/officeDocument/2006/relationships/hyperlink" Target="file://C:\Users\KK1\Downloads\CustomerCardOrg.aspx?id=454" TargetMode="External" /><Relationship Id="rId289" Type="http://schemas.openxmlformats.org/officeDocument/2006/relationships/hyperlink" Target="file://C:\Users\KK1\Downloads\CustomerCardOrg.aspx?id=355" TargetMode="External" /><Relationship Id="rId290" Type="http://schemas.openxmlformats.org/officeDocument/2006/relationships/hyperlink" Target="file://C:\Users\KK1\Downloads\CustomerCardOrg.aspx?id=347" TargetMode="External" /><Relationship Id="rId291" Type="http://schemas.openxmlformats.org/officeDocument/2006/relationships/hyperlink" Target="file://C:\Users\KK1\Downloads\CustomerCardOrg.aspx?id=447" TargetMode="External" /><Relationship Id="rId292" Type="http://schemas.openxmlformats.org/officeDocument/2006/relationships/hyperlink" Target="file://C:\Users\KK1\Downloads\CustomerCardOrg.aspx?id=56" TargetMode="External" /><Relationship Id="rId293" Type="http://schemas.openxmlformats.org/officeDocument/2006/relationships/hyperlink" Target="file://C:\Users\KK1\Downloads\CustomerCardOrg.aspx?id=776" TargetMode="External" /><Relationship Id="rId294" Type="http://schemas.openxmlformats.org/officeDocument/2006/relationships/hyperlink" Target="file://C:\Users\KK1\Downloads\CustomerCardOrg.aspx?id=332" TargetMode="External" /><Relationship Id="rId295" Type="http://schemas.openxmlformats.org/officeDocument/2006/relationships/hyperlink" Target="file://C:\Users\KK1\Downloads\CustomerCardOrg.aspx?id=388" TargetMode="External" /><Relationship Id="rId296" Type="http://schemas.openxmlformats.org/officeDocument/2006/relationships/hyperlink" Target="file://C:\Users\KK1\Downloads\CustomerCardOrg.aspx?id=464" TargetMode="External" /><Relationship Id="rId297" Type="http://schemas.openxmlformats.org/officeDocument/2006/relationships/hyperlink" Target="file://C:\Users\KK1\Downloads\CustomerCardOrg.aspx?id=382" TargetMode="External" /><Relationship Id="rId298" Type="http://schemas.openxmlformats.org/officeDocument/2006/relationships/hyperlink" Target="file://C:\Users\KK1\Downloads\CustomerCardOrg.aspx?id=453" TargetMode="External" /><Relationship Id="rId299" Type="http://schemas.openxmlformats.org/officeDocument/2006/relationships/hyperlink" Target="file://C:\Users\KK1\Downloads\CustomerCardOrg.aspx?id=430" TargetMode="External" /><Relationship Id="rId300" Type="http://schemas.openxmlformats.org/officeDocument/2006/relationships/hyperlink" Target="file://C:\Users\KK1\Downloads\CustomerCardOrg.aspx?id=613" TargetMode="External" /><Relationship Id="rId301" Type="http://schemas.openxmlformats.org/officeDocument/2006/relationships/hyperlink" Target="file://C:\Users\KK1\Downloads\CustomerCardOrg.aspx?id=29" TargetMode="External" /><Relationship Id="rId302" Type="http://schemas.openxmlformats.org/officeDocument/2006/relationships/hyperlink" Target="file://C:\Users\KK1\Downloads\CustomerCardOrg.aspx?id=407" TargetMode="External" /><Relationship Id="rId303" Type="http://schemas.openxmlformats.org/officeDocument/2006/relationships/hyperlink" Target="file://C:\Users\KK1\Downloads\CustomerCardOrg.aspx?id=230" TargetMode="External" /><Relationship Id="rId304" Type="http://schemas.openxmlformats.org/officeDocument/2006/relationships/hyperlink" Target="file://C:\Users\KK1\Downloads\CustomerCardOrg.aspx?id=790" TargetMode="External" /><Relationship Id="rId305" Type="http://schemas.openxmlformats.org/officeDocument/2006/relationships/hyperlink" Target="file://C:\Users\KK1\Downloads\CustomerCardOrg.aspx?id=371" TargetMode="External" /><Relationship Id="rId306" Type="http://schemas.openxmlformats.org/officeDocument/2006/relationships/hyperlink" Target="file://C:\Users\KK1\Downloads\CustomerCardOrg.aspx?id=379" TargetMode="External" /><Relationship Id="rId307" Type="http://schemas.openxmlformats.org/officeDocument/2006/relationships/hyperlink" Target="file://C:\Users\KK1\Downloads\CustomerCardOrg.aspx?id=818" TargetMode="External" /><Relationship Id="rId308" Type="http://schemas.openxmlformats.org/officeDocument/2006/relationships/hyperlink" Target="file://C:\Users\KK1\Downloads\CustomerCardOrg.aspx?id=75" TargetMode="External" /><Relationship Id="rId309" Type="http://schemas.openxmlformats.org/officeDocument/2006/relationships/hyperlink" Target="file://C:\Users\KK1\Downloads\CustomerCardOrg.aspx?id=66" TargetMode="External" /><Relationship Id="rId310" Type="http://schemas.openxmlformats.org/officeDocument/2006/relationships/hyperlink" Target="file://C:\Users\KK1\Downloads\CustomerCardOrg.aspx?id=356" TargetMode="External" /><Relationship Id="rId311" Type="http://schemas.openxmlformats.org/officeDocument/2006/relationships/hyperlink" Target="file://C:\Users\KK1\Downloads\CustomerCardOrg.aspx?id=342" TargetMode="External" /><Relationship Id="rId312" Type="http://schemas.openxmlformats.org/officeDocument/2006/relationships/hyperlink" Target="file://C:\Users\KK1\Downloads\CustomerCardOrg.aspx?id=639" TargetMode="External" /><Relationship Id="rId313" Type="http://schemas.openxmlformats.org/officeDocument/2006/relationships/hyperlink" Target="file://C:\Users\KK1\Downloads\CustomerCardOrg.aspx?id=420" TargetMode="External" /><Relationship Id="rId314" Type="http://schemas.openxmlformats.org/officeDocument/2006/relationships/hyperlink" Target="file://C:\Users\KK1\Downloads\CustomerCardOrg.aspx?id=432" TargetMode="External" /><Relationship Id="rId315" Type="http://schemas.openxmlformats.org/officeDocument/2006/relationships/hyperlink" Target="file://C:\Users\KK1\Downloads\CustomerCardOrg.aspx?id=241" TargetMode="External" /><Relationship Id="rId316" Type="http://schemas.openxmlformats.org/officeDocument/2006/relationships/hyperlink" Target="file://C:\Users\KK1\Downloads\CustomerCardOrg.aspx?id=768" TargetMode="External" /><Relationship Id="rId317" Type="http://schemas.openxmlformats.org/officeDocument/2006/relationships/hyperlink" Target="file://C:\Users\KK1\Downloads\CustomerCardOrg.aspx?id=427" TargetMode="External" /><Relationship Id="rId318" Type="http://schemas.openxmlformats.org/officeDocument/2006/relationships/hyperlink" Target="file://C:\Users\KK1\Downloads\CustomerCardOrg.aspx?id=349" TargetMode="External" /><Relationship Id="rId319" Type="http://schemas.openxmlformats.org/officeDocument/2006/relationships/hyperlink" Target="file://C:\Users\KK1\Downloads\CustomerCardOrg.aspx?id=517" TargetMode="External" /><Relationship Id="rId320" Type="http://schemas.openxmlformats.org/officeDocument/2006/relationships/hyperlink" Target="file://C:\Users\KK1\Downloads\CustomerCardOrg.aspx?id=329" TargetMode="External" /><Relationship Id="rId321" Type="http://schemas.openxmlformats.org/officeDocument/2006/relationships/hyperlink" Target="file://C:\Users\KK1\Downloads\CustomerCardOrg.aspx?id=433" TargetMode="External" /><Relationship Id="rId322" Type="http://schemas.openxmlformats.org/officeDocument/2006/relationships/hyperlink" Target="file://C:\Users\KK1\Downloads\CustomerCardOrg.aspx?id=102" TargetMode="External" /><Relationship Id="rId323" Type="http://schemas.openxmlformats.org/officeDocument/2006/relationships/hyperlink" Target="file://C:\Users\KK1\Downloads\CustomerCardOrg.aspx?id=370" TargetMode="External" /><Relationship Id="rId324" Type="http://schemas.openxmlformats.org/officeDocument/2006/relationships/hyperlink" Target="file://C:\Users\KK1\Downloads\CustomerCardOrg.aspx?id=324" TargetMode="External" /><Relationship Id="rId325" Type="http://schemas.openxmlformats.org/officeDocument/2006/relationships/hyperlink" Target="file://C:\Users\KK1\Downloads\CustomerCardOrg.aspx?id=158" TargetMode="External" /><Relationship Id="rId326" Type="http://schemas.openxmlformats.org/officeDocument/2006/relationships/hyperlink" Target="file://C:\Users\KK1\Downloads\CustomerCardOrg.aspx?id=593" TargetMode="External" /><Relationship Id="rId327" Type="http://schemas.openxmlformats.org/officeDocument/2006/relationships/hyperlink" Target="file://C:\Users\KK1\Downloads\CustomerCardOrg.aspx?id=520" TargetMode="External" /><Relationship Id="rId328" Type="http://schemas.openxmlformats.org/officeDocument/2006/relationships/hyperlink" Target="file://C:\Users\KK1\Downloads\CustomerCardOrg.aspx?id=519" TargetMode="External" /><Relationship Id="rId329" Type="http://schemas.openxmlformats.org/officeDocument/2006/relationships/hyperlink" Target="file://C:\Users\KK1\Downloads\CustomerCardOrg.aspx?id=321" TargetMode="External" /><Relationship Id="rId330" Type="http://schemas.openxmlformats.org/officeDocument/2006/relationships/hyperlink" Target="file://C:\Users\KK1\Downloads\CustomerCardOrg.aspx?id=229" TargetMode="External" /><Relationship Id="rId331" Type="http://schemas.openxmlformats.org/officeDocument/2006/relationships/hyperlink" Target="file://C:\Users\KK1\Downloads\CustomerCardOrg.aspx?id=837" TargetMode="External" /><Relationship Id="rId332" Type="http://schemas.openxmlformats.org/officeDocument/2006/relationships/hyperlink" Target="file://C:\Users\KK1\Downloads\CustomerCardOrg.aspx?id=139" TargetMode="External" /><Relationship Id="rId333" Type="http://schemas.openxmlformats.org/officeDocument/2006/relationships/hyperlink" Target="file://C:\Users\KK1\Downloads\CustomerCardOrg.aspx?id=526" TargetMode="External" /><Relationship Id="rId334" Type="http://schemas.openxmlformats.org/officeDocument/2006/relationships/hyperlink" Target="file://C:\Users\KK1\Downloads\CustomerCardOrg.aspx?id=849" TargetMode="External" /><Relationship Id="rId335" Type="http://schemas.openxmlformats.org/officeDocument/2006/relationships/hyperlink" Target="file://C:\Users\KK1\Downloads\CustomerCardOrg.aspx?id=866" TargetMode="External" /><Relationship Id="rId336" Type="http://schemas.openxmlformats.org/officeDocument/2006/relationships/hyperlink" Target="file://C:\Users\KK1\Downloads\CustomerCardOrg.aspx?id=663" TargetMode="External" /><Relationship Id="rId337" Type="http://schemas.openxmlformats.org/officeDocument/2006/relationships/hyperlink" Target="file://C:\Users\KK1\Downloads\CustomerCardOrg.aspx?id=231" TargetMode="External" /><Relationship Id="rId338" Type="http://schemas.openxmlformats.org/officeDocument/2006/relationships/hyperlink" Target="file://C:\Users\KK1\Downloads\CustomerCardOrg.aspx?id=307" TargetMode="External" /><Relationship Id="rId339" Type="http://schemas.openxmlformats.org/officeDocument/2006/relationships/hyperlink" Target="file://C:\Users\KK1\Downloads\CustomerCardOrg.aspx?id=839" TargetMode="External" /><Relationship Id="rId340" Type="http://schemas.openxmlformats.org/officeDocument/2006/relationships/hyperlink" Target="file://C:\Users\KK1\Downloads\CustomerCardOrg.aspx?id=274" TargetMode="External" /><Relationship Id="rId341" Type="http://schemas.openxmlformats.org/officeDocument/2006/relationships/hyperlink" Target="file://C:\Users\KK1\Downloads\CustomerCardOrg.aspx?id=418" TargetMode="External" /><Relationship Id="rId342" Type="http://schemas.openxmlformats.org/officeDocument/2006/relationships/hyperlink" Target="file://C:\Users\KK1\Downloads\CustomerCardOrg.aspx?id=65" TargetMode="External" /><Relationship Id="rId343" Type="http://schemas.openxmlformats.org/officeDocument/2006/relationships/hyperlink" Target="file://C:\Users\KK1\Downloads\CustomerCardOrg.aspx?id=467" TargetMode="External" /><Relationship Id="rId344" Type="http://schemas.openxmlformats.org/officeDocument/2006/relationships/hyperlink" Target="file://C:\Users\KK1\Downloads\CustomerCardOrg.aspx?id=806" TargetMode="External" /><Relationship Id="rId345" Type="http://schemas.openxmlformats.org/officeDocument/2006/relationships/hyperlink" Target="file://C:\Users\KK1\Downloads\CustomerCardOrg.aspx?id=292" TargetMode="External" /><Relationship Id="rId346" Type="http://schemas.openxmlformats.org/officeDocument/2006/relationships/hyperlink" Target="file://C:\Users\KK1\Downloads\CustomerCardOrg.aspx?id=597" TargetMode="External" /><Relationship Id="rId347" Type="http://schemas.openxmlformats.org/officeDocument/2006/relationships/hyperlink" Target="file://C:\Users\KK1\Downloads\CustomerCardOrg.aspx?id=587" TargetMode="External" /><Relationship Id="rId348" Type="http://schemas.openxmlformats.org/officeDocument/2006/relationships/hyperlink" Target="file://C:\Users\KK1\Downloads\CustomerCardOrg.aspx?id=438" TargetMode="External" /><Relationship Id="rId349" Type="http://schemas.openxmlformats.org/officeDocument/2006/relationships/hyperlink" Target="file://C:\Users\KK1\Downloads\CustomerCardOrg.aspx?id=428" TargetMode="External" /><Relationship Id="rId350" Type="http://schemas.openxmlformats.org/officeDocument/2006/relationships/hyperlink" Target="file://C:\Users\KK1\Downloads\CustomerCardOrg.aspx?id=608" TargetMode="External" /><Relationship Id="rId351" Type="http://schemas.openxmlformats.org/officeDocument/2006/relationships/hyperlink" Target="file://C:\Users\KK1\Downloads\CustomerCardOrg.aspx?id=110" TargetMode="External" /><Relationship Id="rId352" Type="http://schemas.openxmlformats.org/officeDocument/2006/relationships/hyperlink" Target="file://C:\Users\KK1\Downloads\CustomerCardOrg.aspx?id=740" TargetMode="External" /><Relationship Id="rId353" Type="http://schemas.openxmlformats.org/officeDocument/2006/relationships/hyperlink" Target="file://C:\Users\KK1\Downloads\CustomerCardOrg.aspx?id=601" TargetMode="External" /><Relationship Id="rId354" Type="http://schemas.openxmlformats.org/officeDocument/2006/relationships/hyperlink" Target="file://C:\Users\KK1\Downloads\CustomerCardOrg.aspx?id=607" TargetMode="External" /><Relationship Id="rId355" Type="http://schemas.openxmlformats.org/officeDocument/2006/relationships/hyperlink" Target="file://C:\Users\KK1\Downloads\CustomerCardOrg.aspx?id=605" TargetMode="External" /><Relationship Id="rId356" Type="http://schemas.openxmlformats.org/officeDocument/2006/relationships/hyperlink" Target="file://C:\Users\KK1\Downloads\CustomerCardOrg.aspx?id=578" TargetMode="External" /><Relationship Id="rId357" Type="http://schemas.openxmlformats.org/officeDocument/2006/relationships/hyperlink" Target="file://C:\Users\KK1\Downloads\CustomerCardOrg.aspx?id=508" TargetMode="External" /><Relationship Id="rId358" Type="http://schemas.openxmlformats.org/officeDocument/2006/relationships/hyperlink" Target="file://C:\Users\KK1\Downloads\CustomerCardOrg.aspx?id=545" TargetMode="External" /><Relationship Id="rId359" Type="http://schemas.openxmlformats.org/officeDocument/2006/relationships/hyperlink" Target="file://C:\Users\KK1\Downloads\CustomerCardOrg.aspx?id=458" TargetMode="External" /><Relationship Id="rId360" Type="http://schemas.openxmlformats.org/officeDocument/2006/relationships/hyperlink" Target="file://C:\Users\KK1\Downloads\CustomerCardOrg.aspx?id=551" TargetMode="External" /><Relationship Id="rId361" Type="http://schemas.openxmlformats.org/officeDocument/2006/relationships/hyperlink" Target="file://C:\Users\KK1\Downloads\CustomerCardOrg.aspx?id=422" TargetMode="External" /><Relationship Id="rId362" Type="http://schemas.openxmlformats.org/officeDocument/2006/relationships/hyperlink" Target="file://C:\Users\KK1\Downloads\CustomerCardOrg.aspx?id=558" TargetMode="External" /><Relationship Id="rId363" Type="http://schemas.openxmlformats.org/officeDocument/2006/relationships/hyperlink" Target="file://C:\Users\KK1\Downloads\CustomerCardOrg.aspx?id=556" TargetMode="External" /><Relationship Id="rId364" Type="http://schemas.openxmlformats.org/officeDocument/2006/relationships/hyperlink" Target="file://C:\Users\KK1\Downloads\CustomerCardOrg.aspx?id=847" TargetMode="External" /><Relationship Id="rId365" Type="http://schemas.openxmlformats.org/officeDocument/2006/relationships/hyperlink" Target="file://C:\Users\KK1\Downloads\CustomerCardOrg.aspx?id=560" TargetMode="External" /><Relationship Id="rId366" Type="http://schemas.openxmlformats.org/officeDocument/2006/relationships/hyperlink" Target="file://C:\Users\KK1\Downloads\CustomerCardOrg.aspx?id=563" TargetMode="External" /><Relationship Id="rId367" Type="http://schemas.openxmlformats.org/officeDocument/2006/relationships/hyperlink" Target="file://C:\Users\KK1\Downloads\CustomerCardOrg.aspx?id=506" TargetMode="External" /><Relationship Id="rId368" Type="http://schemas.openxmlformats.org/officeDocument/2006/relationships/hyperlink" Target="file://C:\Users\KK1\Downloads\CustomerCardOrg.aspx?id=860" TargetMode="External" /><Relationship Id="rId369" Type="http://schemas.openxmlformats.org/officeDocument/2006/relationships/hyperlink" Target="file://C:\Users\KK1\Downloads\CustomerCardOrg.aspx?id=575" TargetMode="External" /><Relationship Id="rId370" Type="http://schemas.openxmlformats.org/officeDocument/2006/relationships/hyperlink" Target="file://C:\Users\KK1\Downloads\CustomerCardOrg.aspx?id=641" TargetMode="External" /><Relationship Id="rId371" Type="http://schemas.openxmlformats.org/officeDocument/2006/relationships/hyperlink" Target="file://C:\Users\KK1\Downloads\CustomerCardOrg.aspx?id=643" TargetMode="External" /><Relationship Id="rId372" Type="http://schemas.openxmlformats.org/officeDocument/2006/relationships/hyperlink" Target="file://C:\Users\KK1\Downloads\CustomerCardOrg.aspx?id=644" TargetMode="External" /><Relationship Id="rId373" Type="http://schemas.openxmlformats.org/officeDocument/2006/relationships/hyperlink" Target="file://C:\Users\KK1\Downloads\CustomerCardOrg.aspx?id=647" TargetMode="External" /><Relationship Id="rId374" Type="http://schemas.openxmlformats.org/officeDocument/2006/relationships/hyperlink" Target="file://C:\Users\KK1\Downloads\CustomerCardOrg.aspx?id=807" TargetMode="External" /><Relationship Id="rId375" Type="http://schemas.openxmlformats.org/officeDocument/2006/relationships/hyperlink" Target="file://C:\Users\KK1\Downloads\CustomerCardOrg.aspx?id=859" TargetMode="External" /><Relationship Id="rId376" Type="http://schemas.openxmlformats.org/officeDocument/2006/relationships/hyperlink" Target="file://C:\Users\KK1\Downloads\CustomerCardOrg.aspx?id=669" TargetMode="External" /><Relationship Id="rId377" Type="http://schemas.openxmlformats.org/officeDocument/2006/relationships/hyperlink" Target="file://C:\Users\KK1\Downloads\CustomerCardOrg.aspx?id=661" TargetMode="External" /><Relationship Id="rId378" Type="http://schemas.openxmlformats.org/officeDocument/2006/relationships/hyperlink" Target="file://C:\Users\KK1\Downloads\CustomerCardOrg.aspx?id=672" TargetMode="External" /><Relationship Id="rId379" Type="http://schemas.openxmlformats.org/officeDocument/2006/relationships/hyperlink" Target="file://C:\Users\KK1\Downloads\CustomerCardOrg.aspx?id=854" TargetMode="External" /><Relationship Id="rId380" Type="http://schemas.openxmlformats.org/officeDocument/2006/relationships/hyperlink" Target="file://C:\Users\KK1\Downloads\CustomerCardOrg.aspx?id=702" TargetMode="External" /><Relationship Id="rId381" Type="http://schemas.openxmlformats.org/officeDocument/2006/relationships/hyperlink" Target="file://C:\Users\KK1\Downloads\CustomerCardOrg.aspx?id=701" TargetMode="External" /><Relationship Id="rId382" Type="http://schemas.openxmlformats.org/officeDocument/2006/relationships/hyperlink" Target="file://C:\Users\KK1\Downloads\CustomerCardOrg.aspx?id=680" TargetMode="External" /><Relationship Id="rId383" Type="http://schemas.openxmlformats.org/officeDocument/2006/relationships/hyperlink" Target="file://C:\Users\KK1\Downloads\CustomerCardOrg.aspx?id=700" TargetMode="External" /><Relationship Id="rId384" Type="http://schemas.openxmlformats.org/officeDocument/2006/relationships/hyperlink" Target="file://C:\Users\KK1\Downloads\CustomerCardOrg.aspx?id=682" TargetMode="External" /><Relationship Id="rId385" Type="http://schemas.openxmlformats.org/officeDocument/2006/relationships/hyperlink" Target="file://C:\Users\KK1\Downloads\CustomerCardOrg.aspx?id=703" TargetMode="External" /><Relationship Id="rId386" Type="http://schemas.openxmlformats.org/officeDocument/2006/relationships/hyperlink" Target="file://C:\Users\KK1\Downloads\CustomerCardOrg.aspx?id=724" TargetMode="External" /><Relationship Id="rId387" Type="http://schemas.openxmlformats.org/officeDocument/2006/relationships/hyperlink" Target="file://C:\Users\KK1\Downloads\CustomerCardOrg.aspx?id=721" TargetMode="External" /><Relationship Id="rId388" Type="http://schemas.openxmlformats.org/officeDocument/2006/relationships/hyperlink" Target="file://C:\Users\KK1\Downloads\CustomerCardOrg.aspx?id=720" TargetMode="External" /><Relationship Id="rId389" Type="http://schemas.openxmlformats.org/officeDocument/2006/relationships/hyperlink" Target="file://C:\Users\KK1\Downloads\CustomerCardOrg.aspx?id=726" TargetMode="External" /><Relationship Id="rId390" Type="http://schemas.openxmlformats.org/officeDocument/2006/relationships/hyperlink" Target="file://C:\Users\KK1\Downloads\CustomerCardOrg.aspx?id=728" TargetMode="External" /><Relationship Id="rId391" Type="http://schemas.openxmlformats.org/officeDocument/2006/relationships/hyperlink" Target="file://C:\Users\KK1\Downloads\CustomerCardOrg.aspx?id=732" TargetMode="External" /><Relationship Id="rId392" Type="http://schemas.openxmlformats.org/officeDocument/2006/relationships/hyperlink" Target="file://C:\Users\KK1\Downloads\CustomerCardOrg.aspx?id=734" TargetMode="External" /><Relationship Id="rId393" Type="http://schemas.openxmlformats.org/officeDocument/2006/relationships/hyperlink" Target="file://C:\Users\KK1\Downloads\CustomerCardOrg.aspx?id=862" TargetMode="External" /><Relationship Id="rId394" Type="http://schemas.openxmlformats.org/officeDocument/2006/relationships/hyperlink" Target="file://C:\Users\KK1\Downloads\CustomerCardOrg.aspx?id=745" TargetMode="External" /><Relationship Id="rId395" Type="http://schemas.openxmlformats.org/officeDocument/2006/relationships/hyperlink" Target="file://C:\Users\KK1\Downloads\CustomerCardOrg.aspx?id=751" TargetMode="External" /><Relationship Id="rId396" Type="http://schemas.openxmlformats.org/officeDocument/2006/relationships/hyperlink" Target="file://C:\Users\KK1\Downloads\CustomerCardOrg.aspx?id=748" TargetMode="External" /><Relationship Id="rId397" Type="http://schemas.openxmlformats.org/officeDocument/2006/relationships/hyperlink" Target="file://C:\Users\KK1\Downloads\CustomerCardOrg.aspx?id=749" TargetMode="External" /><Relationship Id="rId398" Type="http://schemas.openxmlformats.org/officeDocument/2006/relationships/hyperlink" Target="file://C:\Users\KK1\Downloads\CustomerCardOrg.aspx?id=757" TargetMode="External" /><Relationship Id="rId399" Type="http://schemas.openxmlformats.org/officeDocument/2006/relationships/hyperlink" Target="file://C:\Users\KK1\Downloads\CustomerCardOrg.aspx?id=758" TargetMode="External" /><Relationship Id="rId400" Type="http://schemas.openxmlformats.org/officeDocument/2006/relationships/hyperlink" Target="file://C:\Users\KK1\Downloads\CustomerCardOrg.aspx?id=761" TargetMode="External" /><Relationship Id="rId401" Type="http://schemas.openxmlformats.org/officeDocument/2006/relationships/hyperlink" Target="file://C:\Users\KK1\Downloads\CustomerCardOrg.aspx?id=762" TargetMode="External" /><Relationship Id="rId402" Type="http://schemas.openxmlformats.org/officeDocument/2006/relationships/hyperlink" Target="file://C:\Users\KK1\Downloads\CustomerCardOrg.aspx?id=763" TargetMode="External" /><Relationship Id="rId403" Type="http://schemas.openxmlformats.org/officeDocument/2006/relationships/hyperlink" Target="file://C:\Users\KK1\Downloads\CustomerCardOrg.aspx?id=764" TargetMode="External" /><Relationship Id="rId404" Type="http://schemas.openxmlformats.org/officeDocument/2006/relationships/hyperlink" Target="file://C:\Users\KK1\Downloads\CustomerCardOrg.aspx?id=765" TargetMode="External" /><Relationship Id="rId405" Type="http://schemas.openxmlformats.org/officeDocument/2006/relationships/hyperlink" Target="file://C:\Users\KK1\Downloads\CustomerCardOrg.aspx?id=792" TargetMode="External" /><Relationship Id="rId406" Type="http://schemas.openxmlformats.org/officeDocument/2006/relationships/hyperlink" Target="file://C:\Users\KK1\Downloads\CustomerCardOrg.aspx?id=791" TargetMode="External" /><Relationship Id="rId407" Type="http://schemas.openxmlformats.org/officeDocument/2006/relationships/hyperlink" Target="file://C:\Users\KK1\Downloads\CustomerCardOrg.aspx?id=872" TargetMode="External" /><Relationship Id="rId408" Type="http://schemas.openxmlformats.org/officeDocument/2006/relationships/hyperlink" Target="file://C:\Users\KK1\Downloads\CustomerCardOrg.aspx?id=873" TargetMode="External" /><Relationship Id="rId409" Type="http://schemas.openxmlformats.org/officeDocument/2006/relationships/hyperlink" Target="file://C:\Users\KK1\Downloads\CustomerCardOrg.aspx?id=875" TargetMode="External" /><Relationship Id="rId410" Type="http://schemas.openxmlformats.org/officeDocument/2006/relationships/hyperlink" Target="file://C:\Users\KK1\Downloads\CustomerCardOrg.aspx?id=876" TargetMode="External" /><Relationship Id="rId411" Type="http://schemas.openxmlformats.org/officeDocument/2006/relationships/hyperlink" Target="file://C:\Users\KK1\Downloads\CustomerCardOrg.aspx?id=881" TargetMode="External" /><Relationship Id="rId412" Type="http://schemas.openxmlformats.org/officeDocument/2006/relationships/hyperlink" Target="file://C:\Users\KK1\Downloads\CustomerCardOrg.aspx?id=882" TargetMode="External" /><Relationship Id="rId413" Type="http://schemas.openxmlformats.org/officeDocument/2006/relationships/hyperlink" Target="file://C:\Users\KK1\Downloads\CustomerCardOrg.aspx?id=884" TargetMode="External" /><Relationship Id="rId414" Type="http://schemas.openxmlformats.org/officeDocument/2006/relationships/hyperlink" Target="file://C:\Users\KK1\Downloads\CustomerCardOrg.aspx?id=888" TargetMode="External" /><Relationship Id="rId415" Type="http://schemas.openxmlformats.org/officeDocument/2006/relationships/hyperlink" Target="file://C:\Users\KK1\Downloads\CustomerCardOrg.aspx?id=887" TargetMode="External" /><Relationship Id="rId416" Type="http://schemas.openxmlformats.org/officeDocument/2006/relationships/hyperlink" Target="file://C:\Users\KK1\Downloads\CustomerCardOrg.aspx?id=885" TargetMode="External" /><Relationship Id="rId417" Type="http://schemas.openxmlformats.org/officeDocument/2006/relationships/hyperlink" Target="file://C:\Users\KK1\Downloads\CustomerCardOrg.aspx?id=893" TargetMode="External" /><Relationship Id="rId418" Type="http://schemas.openxmlformats.org/officeDocument/2006/relationships/hyperlink" Target="file://C:\Users\KK1\Downloads\CustomerCardOrg.aspx?id=891" TargetMode="External" /><Relationship Id="rId419" Type="http://schemas.openxmlformats.org/officeDocument/2006/relationships/hyperlink" Target="file://C:\Users\KK1\Downloads\CustomerCardOrg.aspx?id=894" TargetMode="External" /><Relationship Id="rId420" Type="http://schemas.openxmlformats.org/officeDocument/2006/relationships/hyperlink" Target="file://C:\Users\KK1\Downloads\CustomerCardOrg.aspx?id=896" TargetMode="External" /><Relationship Id="rId421" Type="http://schemas.openxmlformats.org/officeDocument/2006/relationships/hyperlink" Target="file://C:\Users\KK1\Downloads\CustomerCardOrg.aspx?id=895" TargetMode="External" /><Relationship Id="rId422" Type="http://schemas.openxmlformats.org/officeDocument/2006/relationships/hyperlink" Target="file://C:\Users\KK1\Downloads\CustomerCardOrg.aspx?id=899" TargetMode="External" /><Relationship Id="rId423" Type="http://schemas.openxmlformats.org/officeDocument/2006/relationships/hyperlink" Target="file://C:\Users\KK1\Downloads\CustomerCardOrg.aspx?id=902" TargetMode="External" /><Relationship Id="rId424" Type="http://schemas.openxmlformats.org/officeDocument/2006/relationships/hyperlink" Target="file://C:\Users\KK1\Downloads\CustomerCardOrg.aspx?id=900" TargetMode="External" /><Relationship Id="rId425" Type="http://schemas.openxmlformats.org/officeDocument/2006/relationships/hyperlink" Target="file://C:\Users\KK1\Downloads\CustomerCardOrg.aspx?id=905" TargetMode="External" /><Relationship Id="rId426" Type="http://schemas.openxmlformats.org/officeDocument/2006/relationships/hyperlink" Target="file://C:\Users\KK1\Downloads\CustomerCardOrg.aspx?id=908" TargetMode="External" /><Relationship Id="rId427" Type="http://schemas.openxmlformats.org/officeDocument/2006/relationships/hyperlink" Target="file://C:\Users\KK1\Downloads\CustomerCardOrg.aspx?id=907" TargetMode="External" /><Relationship Id="rId428" Type="http://schemas.openxmlformats.org/officeDocument/2006/relationships/hyperlink" Target="file://C:\Users\KK1\Downloads\CustomerCardOrg.aspx?id=909" TargetMode="External" /><Relationship Id="rId429" Type="http://schemas.openxmlformats.org/officeDocument/2006/relationships/hyperlink" Target="file://C:\Users\KK1\Downloads\CustomerCardOrg.aspx?id=910" TargetMode="External" /><Relationship Id="rId430" Type="http://schemas.openxmlformats.org/officeDocument/2006/relationships/hyperlink" Target="file://C:\Users\KK1\Downloads\CustomerCardOrg.aspx?id=911" TargetMode="External" /><Relationship Id="rId431" Type="http://schemas.openxmlformats.org/officeDocument/2006/relationships/hyperlink" Target="file://C:\Users\KK1\Downloads\CustomerCardOrg.aspx?id=912" TargetMode="External" /><Relationship Id="rId432" Type="http://schemas.openxmlformats.org/officeDocument/2006/relationships/hyperlink" Target="file://C:\Users\KK1\Downloads\CustomerCardOrg.aspx?id=914" TargetMode="External" /><Relationship Id="rId433" Type="http://schemas.openxmlformats.org/officeDocument/2006/relationships/hyperlink" Target="file://C:\Users\KK1\Downloads\CustomerCardOrg.aspx?id=917" TargetMode="External" /><Relationship Id="rId434" Type="http://schemas.openxmlformats.org/officeDocument/2006/relationships/hyperlink" Target="file://C:\Users\KK1\Downloads\CustomerCardOrg.aspx?id=915" TargetMode="External" /><Relationship Id="rId435" Type="http://schemas.openxmlformats.org/officeDocument/2006/relationships/hyperlink" Target="file://C:\Users\KK1\Downloads\CustomerCardOrg.aspx?id=918" TargetMode="External" /><Relationship Id="rId436" Type="http://schemas.openxmlformats.org/officeDocument/2006/relationships/hyperlink" Target="file://C:\Users\KK1\Downloads\CustomerCardOrg.aspx?id=916" TargetMode="External" /><Relationship Id="rId437" Type="http://schemas.openxmlformats.org/officeDocument/2006/relationships/hyperlink" Target="file://C:\Users\KK1\Downloads\CustomerCardOrg.aspx?id=919" TargetMode="External" /><Relationship Id="rId438" Type="http://schemas.openxmlformats.org/officeDocument/2006/relationships/hyperlink" Target="file://C:\Users\KK1\Downloads\CustomerCardOrg.aspx?id=920" TargetMode="External" /><Relationship Id="rId439" Type="http://schemas.openxmlformats.org/officeDocument/2006/relationships/hyperlink" Target="file://C:\Users\KK1\Downloads\CustomerCardOrg.aspx?id=921" TargetMode="External" /><Relationship Id="rId440" Type="http://schemas.openxmlformats.org/officeDocument/2006/relationships/hyperlink" Target="file://C:\Users\KK1\Downloads\CustomerCardOrg.aspx?id=922" TargetMode="External" /><Relationship Id="rId441" Type="http://schemas.openxmlformats.org/officeDocument/2006/relationships/hyperlink" Target="file://C:\Users\KK1\Downloads\CustomerCardOrg.aspx?id=924" TargetMode="External" /><Relationship Id="rId442" Type="http://schemas.openxmlformats.org/officeDocument/2006/relationships/hyperlink" Target="file://C:\Users\KK1\Downloads\CustomerCardOrg.aspx?id=926" TargetMode="External" /><Relationship Id="rId443" Type="http://schemas.openxmlformats.org/officeDocument/2006/relationships/hyperlink" Target="file://C:\Users\KK1\Downloads\CustomerCardOrg.aspx?id=925" TargetMode="External" /><Relationship Id="rId444" Type="http://schemas.openxmlformats.org/officeDocument/2006/relationships/hyperlink" Target="file://C:\Users\KK1\Downloads\CustomerCardOrg.aspx?id=929" TargetMode="External" /><Relationship Id="rId445" Type="http://schemas.openxmlformats.org/officeDocument/2006/relationships/hyperlink" Target="file://C:\Users\KK1\Downloads\CustomerCardOrg.aspx?id=930" TargetMode="External" /><Relationship Id="rId446" Type="http://schemas.openxmlformats.org/officeDocument/2006/relationships/hyperlink" Target="file://C:\Users\KK1\Downloads\CustomerCardOrg.aspx?id=931" TargetMode="External" /><Relationship Id="rId447" Type="http://schemas.openxmlformats.org/officeDocument/2006/relationships/hyperlink" Target="file://C:\Users\KK1\Downloads\CustomerCardOrg.aspx?id=933" TargetMode="External" /><Relationship Id="rId448" Type="http://schemas.openxmlformats.org/officeDocument/2006/relationships/hyperlink" Target="file://C:\Users\KK1\Downloads\CustomerCardOrg.aspx?id=934" TargetMode="External" /><Relationship Id="rId449" Type="http://schemas.openxmlformats.org/officeDocument/2006/relationships/hyperlink" Target="file://C:\Users\KK1\Downloads\CustomerCardOrg.aspx?id=936" TargetMode="External" /><Relationship Id="rId450" Type="http://schemas.openxmlformats.org/officeDocument/2006/relationships/hyperlink" Target="file://C:\Users\KK1\Downloads\CustomerCardOrg.aspx?id=935" TargetMode="External" /><Relationship Id="rId451" Type="http://schemas.openxmlformats.org/officeDocument/2006/relationships/hyperlink" Target="file://C:\Users\KK1\Downloads\CustomerCardOrg.aspx?id=937" TargetMode="External" /><Relationship Id="rId452" Type="http://schemas.openxmlformats.org/officeDocument/2006/relationships/hyperlink" Target="file://C:\Users\KK1\Downloads\CustomerCardOrg.aspx?id=940" TargetMode="External" /><Relationship Id="rId453" Type="http://schemas.openxmlformats.org/officeDocument/2006/relationships/hyperlink" Target="file://C:\Users\KK1\Downloads\CustomerCardOrg.aspx?id=939" TargetMode="External" /><Relationship Id="rId454" Type="http://schemas.openxmlformats.org/officeDocument/2006/relationships/hyperlink" Target="file://C:\Users\KK1\Downloads\CustomerCardOrg.aspx?id=942" TargetMode="External" /><Relationship Id="rId455" Type="http://schemas.openxmlformats.org/officeDocument/2006/relationships/hyperlink" Target="file://C:\Users\KK1\Downloads\CustomerCardOrg.aspx?id=944" TargetMode="External" /><Relationship Id="rId456" Type="http://schemas.openxmlformats.org/officeDocument/2006/relationships/hyperlink" Target="file://C:\Users\KK1\Downloads\CustomerCardOrg.aspx?id=943" TargetMode="External" /><Relationship Id="rId457" Type="http://schemas.openxmlformats.org/officeDocument/2006/relationships/hyperlink" Target="file://C:\Users\KK1\Downloads\CustomerCardOrg.aspx?id=945" TargetMode="External" /><Relationship Id="rId458" Type="http://schemas.openxmlformats.org/officeDocument/2006/relationships/hyperlink" Target="file://C:\Users\KK1\Downloads\CustomerCardOrg.aspx?id=946" TargetMode="External" /><Relationship Id="rId459" Type="http://schemas.openxmlformats.org/officeDocument/2006/relationships/hyperlink" Target="file://C:\Users\KK1\Downloads\CustomerCardOrg.aspx?id=947" TargetMode="External" /><Relationship Id="rId460" Type="http://schemas.openxmlformats.org/officeDocument/2006/relationships/hyperlink" Target="file://C:\Users\KK1\Downloads\CustomerCardOrg.aspx?id=948" TargetMode="External" /><Relationship Id="rId461" Type="http://schemas.openxmlformats.org/officeDocument/2006/relationships/hyperlink" Target="file://C:\Users\KK1\Downloads\CustomerCardOrg.aspx?id=949" TargetMode="External" /><Relationship Id="rId462" Type="http://schemas.openxmlformats.org/officeDocument/2006/relationships/hyperlink" Target="file://C:\Users\KK1\Downloads\CustomerCardOrg.aspx?id=950" TargetMode="External" /><Relationship Id="rId463" Type="http://schemas.openxmlformats.org/officeDocument/2006/relationships/hyperlink" Target="file://C:\Users\KK1\Downloads\CustomerCardOrg.aspx?id=951" TargetMode="External" /><Relationship Id="rId464" Type="http://schemas.openxmlformats.org/officeDocument/2006/relationships/hyperlink" Target="file://C:\Users\KK1\Downloads\CustomerCardOrg.aspx?id=952" TargetMode="External" /><Relationship Id="rId465" Type="http://schemas.openxmlformats.org/officeDocument/2006/relationships/hyperlink" Target="file://C:\Users\KK1\Downloads\CustomerCardOrg.aspx?id=953" TargetMode="External" /><Relationship Id="rId466" Type="http://schemas.openxmlformats.org/officeDocument/2006/relationships/hyperlink" Target="file://C:\Users\KK1\Downloads\CustomerCardOrg.aspx?id=954" TargetMode="External" /><Relationship Id="rId467" Type="http://schemas.openxmlformats.org/officeDocument/2006/relationships/hyperlink" Target="file://C:\Users\KK1\Downloads\CustomerCardOrg.aspx?id=955" TargetMode="External" /><Relationship Id="rId468" Type="http://schemas.openxmlformats.org/officeDocument/2006/relationships/hyperlink" Target="file://C:\Users\KK1\Downloads\CustomerCardOrg.aspx?id=956" TargetMode="External" /><Relationship Id="rId469" Type="http://schemas.openxmlformats.org/officeDocument/2006/relationships/hyperlink" Target="file://C:\Users\KK1\Downloads\CustomerCardOrg.aspx?id=957" TargetMode="External" /><Relationship Id="rId470" Type="http://schemas.openxmlformats.org/officeDocument/2006/relationships/hyperlink" Target="file://C:\Users\KK1\Downloads\CustomerCardOrg.aspx?id=958" TargetMode="External" /><Relationship Id="rId471" Type="http://schemas.openxmlformats.org/officeDocument/2006/relationships/hyperlink" Target="file://C:\Users\KK1\Downloads\CustomerCardOrg.aspx?id=959" TargetMode="External" /><Relationship Id="rId472" Type="http://schemas.openxmlformats.org/officeDocument/2006/relationships/hyperlink" Target="file://C:\Users\KK1\Downloads\CustomerCardOrg.aspx?id=960" TargetMode="External" /><Relationship Id="rId473" Type="http://schemas.openxmlformats.org/officeDocument/2006/relationships/hyperlink" Target="file://C:\Users\KK1\Downloads\CustomerCardOrg.aspx?id=962" TargetMode="External" /><Relationship Id="rId474" Type="http://schemas.openxmlformats.org/officeDocument/2006/relationships/hyperlink" Target="file://C:\Users\KK1\Downloads\CustomerCardOrg.aspx?id=963" TargetMode="External" /><Relationship Id="rId475" Type="http://schemas.openxmlformats.org/officeDocument/2006/relationships/hyperlink" Target="file://C:\Users\KK1\Downloads\CustomerCardOrg.aspx?id=968" TargetMode="External" /><Relationship Id="rId476" Type="http://schemas.openxmlformats.org/officeDocument/2006/relationships/hyperlink" Target="file://C:\Users\KK1\Downloads\CustomerCardOrg.aspx?id=967" TargetMode="External" /><Relationship Id="rId477" Type="http://schemas.openxmlformats.org/officeDocument/2006/relationships/hyperlink" Target="file://C:\Users\KK1\Downloads\CustomerCardOrg.aspx?id=966" TargetMode="External" /><Relationship Id="rId478" Type="http://schemas.openxmlformats.org/officeDocument/2006/relationships/hyperlink" Target="file://C:\Users\KK1\Downloads\CustomerCardOrg.aspx?id=965" TargetMode="External" /><Relationship Id="rId479" Type="http://schemas.openxmlformats.org/officeDocument/2006/relationships/hyperlink" Target="file://C:\Users\KK1\Downloads\CustomerCardOrg.aspx?id=969" TargetMode="External" /><Relationship Id="rId480" Type="http://schemas.openxmlformats.org/officeDocument/2006/relationships/hyperlink" Target="file://C:\Users\KK1\Downloads\CustomerCardOrg.aspx?id=970" TargetMode="External" /><Relationship Id="rId481" Type="http://schemas.openxmlformats.org/officeDocument/2006/relationships/hyperlink" Target="file://C:\Users\KK1\Downloads\CustomerCardOrg.aspx?id=971" TargetMode="External" /><Relationship Id="rId482" Type="http://schemas.openxmlformats.org/officeDocument/2006/relationships/hyperlink" Target="file://C:\Users\KK1\Downloads\CustomerCardOrg.aspx?id=973" TargetMode="External" /><Relationship Id="rId483" Type="http://schemas.openxmlformats.org/officeDocument/2006/relationships/hyperlink" Target="file://C:\Users\KK1\Downloads\CustomerCardOrg.aspx?id=972" TargetMode="External" /><Relationship Id="rId484" Type="http://schemas.openxmlformats.org/officeDocument/2006/relationships/hyperlink" Target="file://C:\Users\KK1\Downloads\CustomerCardOrg.aspx?id=974" TargetMode="External" /><Relationship Id="rId485" Type="http://schemas.openxmlformats.org/officeDocument/2006/relationships/hyperlink" Target="file://C:\Users\KK1\Downloads\CustomerCardOrg.aspx?id=975" TargetMode="External" /><Relationship Id="rId486" Type="http://schemas.openxmlformats.org/officeDocument/2006/relationships/hyperlink" Target="file://C:\Users\KK1\Downloads\CustomerCardOrg.aspx?id=961" TargetMode="External" /><Relationship Id="rId487" Type="http://schemas.openxmlformats.org/officeDocument/2006/relationships/hyperlink" Target="file://C:\Users\KK1\Downloads\CustomerCardOrg.aspx?id=977" TargetMode="External" /><Relationship Id="rId488" Type="http://schemas.openxmlformats.org/officeDocument/2006/relationships/hyperlink" Target="file://C:\Users\KK1\Downloads\CustomerCardOrg.aspx?id=976" TargetMode="External" /><Relationship Id="rId489" Type="http://schemas.openxmlformats.org/officeDocument/2006/relationships/hyperlink" Target="file://C:\Users\KK1\Downloads\CustomerCardOrg.aspx?id=979" TargetMode="External" /><Relationship Id="rId490" Type="http://schemas.openxmlformats.org/officeDocument/2006/relationships/hyperlink" Target="file://C:\Users\KK1\Downloads\CustomerCardOrg.aspx?id=980" TargetMode="External" /><Relationship Id="rId491" Type="http://schemas.openxmlformats.org/officeDocument/2006/relationships/hyperlink" Target="file://C:\Users\KK1\Downloads\CustomerCardOrg.aspx?id=981" TargetMode="External" /><Relationship Id="rId492" Type="http://schemas.openxmlformats.org/officeDocument/2006/relationships/hyperlink" Target="file://C:\Users\KK1\Downloads\CustomerCardOrg.aspx?id=978" TargetMode="External" /><Relationship Id="rId493" Type="http://schemas.openxmlformats.org/officeDocument/2006/relationships/hyperlink" Target="file://C:\Users\KK1\Downloads\CustomerCardOrg.aspx?id=982" TargetMode="External" /><Relationship Id="rId494" Type="http://schemas.openxmlformats.org/officeDocument/2006/relationships/hyperlink" Target="file://C:\Users\KK1\Downloads\CustomerCardOrg.aspx?id=983" TargetMode="External" /><Relationship Id="rId495" Type="http://schemas.openxmlformats.org/officeDocument/2006/relationships/hyperlink" Target="file://C:\Users\KK1\Downloads\CustomerCardOrg.aspx?id=984" TargetMode="External" /><Relationship Id="rId496" Type="http://schemas.openxmlformats.org/officeDocument/2006/relationships/hyperlink" Target="file://C:\Users\KK1\Downloads\CustomerCardOrg.aspx?id=985" TargetMode="External" /><Relationship Id="rId497" Type="http://schemas.openxmlformats.org/officeDocument/2006/relationships/hyperlink" Target="file://C:\Users\KK1\Downloads\CustomerCardOrg.aspx?id=986" TargetMode="External" /><Relationship Id="rId498" Type="http://schemas.openxmlformats.org/officeDocument/2006/relationships/hyperlink" Target="file://C:\Users\KK1\Downloads\CustomerCardOrg.aspx?id=987" TargetMode="External" /><Relationship Id="rId499" Type="http://schemas.openxmlformats.org/officeDocument/2006/relationships/hyperlink" Target="file://C:\Users\KK1\Downloads\CustomerCardOrg.aspx?id=990" TargetMode="External" /><Relationship Id="rId500" Type="http://schemas.openxmlformats.org/officeDocument/2006/relationships/hyperlink" Target="file://C:\Users\KK1\Downloads\CustomerCardOrg.aspx?id=989" TargetMode="External" /><Relationship Id="rId501" Type="http://schemas.openxmlformats.org/officeDocument/2006/relationships/hyperlink" Target="file://C:\Users\KK1\Downloads\CustomerCardOrg.aspx?id=988" TargetMode="External" /><Relationship Id="rId502" Type="http://schemas.openxmlformats.org/officeDocument/2006/relationships/hyperlink" Target="file://C:\Users\KK1\Downloads\CustomerCardOrg.aspx?id=991" TargetMode="External" /><Relationship Id="rId503" Type="http://schemas.openxmlformats.org/officeDocument/2006/relationships/hyperlink" Target="file://C:\Users\KK1\Downloads\CustomerCardOrg.aspx?id=993" TargetMode="External" /><Relationship Id="rId504" Type="http://schemas.openxmlformats.org/officeDocument/2006/relationships/hyperlink" Target="file://C:\Users\KK1\Downloads\CustomerCardOrg.aspx?id=994" TargetMode="External" /><Relationship Id="rId505" Type="http://schemas.openxmlformats.org/officeDocument/2006/relationships/hyperlink" Target="file://C:\Users\KK1\Downloads\CustomerCardOrg.aspx?id=995" TargetMode="External" /><Relationship Id="rId506" Type="http://schemas.openxmlformats.org/officeDocument/2006/relationships/hyperlink" Target="file://C:\Users\KK1\Downloads\CustomerCardOrg.aspx?id=996" TargetMode="External" /><Relationship Id="rId507" Type="http://schemas.openxmlformats.org/officeDocument/2006/relationships/hyperlink" Target="file://C:\Users\KK1\Downloads\CustomerCardOrg.aspx?id=997" TargetMode="External" /><Relationship Id="rId508" Type="http://schemas.openxmlformats.org/officeDocument/2006/relationships/hyperlink" Target="file://C:\Users\KK1\Downloads\CustomerCardOrg.aspx?id=999" TargetMode="External" /><Relationship Id="rId509" Type="http://schemas.openxmlformats.org/officeDocument/2006/relationships/hyperlink" Target="file://C:\Users\KK1\Downloads\CustomerCardOrg.aspx?id=1000" TargetMode="External" /><Relationship Id="rId510" Type="http://schemas.openxmlformats.org/officeDocument/2006/relationships/hyperlink" Target="file://C:\Users\KK1\Downloads\CustomerCardOrg.aspx?id=1001" TargetMode="External" /><Relationship Id="rId511" Type="http://schemas.openxmlformats.org/officeDocument/2006/relationships/hyperlink" Target="file://C:\Users\KK1\Downloads\CustomerCardOrg.aspx?id=1002" TargetMode="External" /><Relationship Id="rId512" Type="http://schemas.openxmlformats.org/officeDocument/2006/relationships/hyperlink" Target="file://C:\Users\KK1\Downloads\CustomerCardOrg.aspx?id=1004" TargetMode="External" /><Relationship Id="rId513" Type="http://schemas.openxmlformats.org/officeDocument/2006/relationships/hyperlink" Target="file://C:\Users\KK1\Downloads\CustomerCardOrg.aspx?id=1005" TargetMode="External" /><Relationship Id="rId514" Type="http://schemas.openxmlformats.org/officeDocument/2006/relationships/hyperlink" Target="file://C:\Users\KK1\Downloads\CustomerCardOrg.aspx?id=1007" TargetMode="External" /><Relationship Id="rId515" Type="http://schemas.openxmlformats.org/officeDocument/2006/relationships/hyperlink" Target="file://C:\Users\KK1\Downloads\CustomerCardOrg.aspx?id=1008" TargetMode="External" /><Relationship Id="rId516" Type="http://schemas.openxmlformats.org/officeDocument/2006/relationships/hyperlink" Target="file://C:\Users\KK1\Downloads\CustomerCardOrg.aspx?id=1009" TargetMode="External" /><Relationship Id="rId517" Type="http://schemas.openxmlformats.org/officeDocument/2006/relationships/hyperlink" Target="file://C:\Users\KK1\Downloads\CustomerCardOrg.aspx?id=1011" TargetMode="External" /><Relationship Id="rId518" Type="http://schemas.openxmlformats.org/officeDocument/2006/relationships/hyperlink" Target="file://C:\Users\KK1\Downloads\CustomerCardOrg.aspx?id=1010" TargetMode="External" /><Relationship Id="rId519" Type="http://schemas.openxmlformats.org/officeDocument/2006/relationships/hyperlink" Target="file://C:\Users\KK1\Downloads\CustomerCardOrg.aspx?id=1013" TargetMode="External" /><Relationship Id="rId520" Type="http://schemas.openxmlformats.org/officeDocument/2006/relationships/hyperlink" Target="file://C:\Users\KK1\Downloads\CustomerCardOrg.aspx?id=1014" TargetMode="External" /><Relationship Id="rId521" Type="http://schemas.openxmlformats.org/officeDocument/2006/relationships/hyperlink" Target="file://C:\Users\KK1\Downloads\CustomerCardOrg.aspx?id=1017" TargetMode="External" /><Relationship Id="rId522" Type="http://schemas.openxmlformats.org/officeDocument/2006/relationships/hyperlink" Target="file://C:\Users\KK1\Downloads\CustomerCardOrg.aspx?id=1016" TargetMode="External" /><Relationship Id="rId523" Type="http://schemas.openxmlformats.org/officeDocument/2006/relationships/hyperlink" Target="file://C:\Users\KK1\Downloads\CustomerCardOrg.aspx?id=1015" TargetMode="External" /><Relationship Id="rId524" Type="http://schemas.openxmlformats.org/officeDocument/2006/relationships/hyperlink" Target="file://C:\Users\KK1\Downloads\CustomerCardOrg.aspx?id=1018" TargetMode="External" /><Relationship Id="rId525" Type="http://schemas.openxmlformats.org/officeDocument/2006/relationships/hyperlink" Target="file://C:\Users\KK1\Downloads\CustomerCardOrg.aspx?id=1019" TargetMode="External" /><Relationship Id="rId526" Type="http://schemas.openxmlformats.org/officeDocument/2006/relationships/hyperlink" Target="file://C:\Users\KK1\Downloads\CustomerCardOrg.aspx?id=1020" TargetMode="External" /><Relationship Id="rId527" Type="http://schemas.openxmlformats.org/officeDocument/2006/relationships/hyperlink" Target="file://C:\Users\KK1\Downloads\CustomerCardOrg.aspx?id=1023" TargetMode="External" /><Relationship Id="rId528" Type="http://schemas.openxmlformats.org/officeDocument/2006/relationships/hyperlink" Target="file://C:\Users\KK1\Downloads\CustomerCardOrg.aspx?id=1022" TargetMode="External" /><Relationship Id="rId529" Type="http://schemas.openxmlformats.org/officeDocument/2006/relationships/hyperlink" Target="file://C:\Users\KK1\Downloads\CustomerCardOrg.aspx?id=1024" TargetMode="External" /><Relationship Id="rId530" Type="http://schemas.openxmlformats.org/officeDocument/2006/relationships/hyperlink" Target="file://C:\Users\KK1\Downloads\CustomerCardOrg.aspx?id=1025" TargetMode="External" /><Relationship Id="rId531" Type="http://schemas.openxmlformats.org/officeDocument/2006/relationships/hyperlink" Target="file://C:\Users\KK1\Downloads\CustomerCardOrg.aspx?id=1027" TargetMode="External" /><Relationship Id="rId532" Type="http://schemas.openxmlformats.org/officeDocument/2006/relationships/hyperlink" Target="file://C:\Users\KK1\Downloads\CustomerCardOrg.aspx?id=1026" TargetMode="External" /><Relationship Id="rId533" Type="http://schemas.openxmlformats.org/officeDocument/2006/relationships/hyperlink" Target="file://C:\Users\KK1\Downloads\CustomerCardOrg.aspx?id=1028" TargetMode="External" /><Relationship Id="rId534" Type="http://schemas.openxmlformats.org/officeDocument/2006/relationships/hyperlink" Target="file://C:\Users\KK1\Downloads\CustomerCardOrg.aspx?id=1029" TargetMode="External" /><Relationship Id="rId535" Type="http://schemas.openxmlformats.org/officeDocument/2006/relationships/hyperlink" Target="file://C:\Users\KK1\Downloads\CustomerCardOrg.aspx?id=1031" TargetMode="External" /><Relationship Id="rId536" Type="http://schemas.openxmlformats.org/officeDocument/2006/relationships/hyperlink" Target="file://C:\Users\KK1\Downloads\CustomerCardOrg.aspx?id=1032" TargetMode="External" /><Relationship Id="rId537" Type="http://schemas.openxmlformats.org/officeDocument/2006/relationships/hyperlink" Target="file://C:\Users\KK1\Downloads\CustomerCardOrg.aspx?id=1033" TargetMode="External" /><Relationship Id="rId538" Type="http://schemas.openxmlformats.org/officeDocument/2006/relationships/hyperlink" Target="file://C:\Users\KK1\Downloads\CustomerCardOrg.aspx?id=1035" TargetMode="External" /><Relationship Id="rId539" Type="http://schemas.openxmlformats.org/officeDocument/2006/relationships/hyperlink" Target="file://C:\Users\KK1\Downloads\CustomerCardOrg.aspx?id=1034" TargetMode="External" /><Relationship Id="rId540" Type="http://schemas.openxmlformats.org/officeDocument/2006/relationships/hyperlink" Target="file://C:\Users\KK1\Downloads\CustomerCardOrg.aspx?id=1036" TargetMode="External" /><Relationship Id="rId541" Type="http://schemas.openxmlformats.org/officeDocument/2006/relationships/hyperlink" Target="file://C:\Users\KK1\Downloads\CustomerCardOrg.aspx?id=1038" TargetMode="External" /><Relationship Id="rId542" Type="http://schemas.openxmlformats.org/officeDocument/2006/relationships/hyperlink" Target="file://C:\Users\KK1\Downloads\CustomerCardOrg.aspx?id=1037" TargetMode="External" /><Relationship Id="rId543" Type="http://schemas.openxmlformats.org/officeDocument/2006/relationships/hyperlink" Target="file://C:\Users\KK1\Downloads\CustomerCardOrg.aspx?id=1041" TargetMode="External" /><Relationship Id="rId544" Type="http://schemas.openxmlformats.org/officeDocument/2006/relationships/hyperlink" Target="file://C:\Users\KK1\Downloads\CustomerCardOrg.aspx?id=1039" TargetMode="External" /><Relationship Id="rId545" Type="http://schemas.openxmlformats.org/officeDocument/2006/relationships/hyperlink" Target="file://C:\Users\KK1\Downloads\CustomerCardOrg.aspx?id=1040" TargetMode="External" /><Relationship Id="rId546" Type="http://schemas.openxmlformats.org/officeDocument/2006/relationships/hyperlink" Target="file://C:\Users\KK1\Downloads\CustomerCardOrg.aspx?id=1042" TargetMode="External" /><Relationship Id="rId547" Type="http://schemas.openxmlformats.org/officeDocument/2006/relationships/hyperlink" Target="file://C:\Users\KK1\Downloads\CustomerCardOrg.aspx?id=1043" TargetMode="External" /><Relationship Id="rId548" Type="http://schemas.openxmlformats.org/officeDocument/2006/relationships/hyperlink" Target="file://C:\Users\KK1\Downloads\CustomerCardOrg.aspx?id=1044" TargetMode="External" /><Relationship Id="rId549" Type="http://schemas.openxmlformats.org/officeDocument/2006/relationships/hyperlink" Target="file://C:\Users\KK1\Downloads\CustomerCardOrg.aspx?id=1045" TargetMode="External" /><Relationship Id="rId550" Type="http://schemas.openxmlformats.org/officeDocument/2006/relationships/hyperlink" Target="file://C:\Users\KK1\Downloads\CustomerCardOrg.aspx?id=1046" TargetMode="External" /><Relationship Id="rId551" Type="http://schemas.openxmlformats.org/officeDocument/2006/relationships/hyperlink" Target="file://C:\Users\KK1\Downloads\CustomerCardOrg.aspx?id=1048" TargetMode="External" /><Relationship Id="rId552" Type="http://schemas.openxmlformats.org/officeDocument/2006/relationships/hyperlink" Target="file://C:\Users\KK1\Downloads\CustomerCardOrg.aspx?id=1049" TargetMode="External" /><Relationship Id="rId553" Type="http://schemas.openxmlformats.org/officeDocument/2006/relationships/hyperlink" Target="file://C:\Users\KK1\Downloads\CustomerCardOrg.aspx?id=1050" TargetMode="External" /><Relationship Id="rId554" Type="http://schemas.openxmlformats.org/officeDocument/2006/relationships/hyperlink" Target="file://C:\Users\KK1\Downloads\CustomerCardOrg.aspx?id=1051" TargetMode="External" /><Relationship Id="rId555" Type="http://schemas.openxmlformats.org/officeDocument/2006/relationships/hyperlink" Target="file://C:\Users\KK1\Downloads\CustomerCardOrg.aspx?id=1047" TargetMode="External" /><Relationship Id="rId556" Type="http://schemas.openxmlformats.org/officeDocument/2006/relationships/hyperlink" Target="file://C:\Users\KK1\Downloads\CustomerCardOrg.aspx?id=1052" TargetMode="External" /><Relationship Id="rId557" Type="http://schemas.openxmlformats.org/officeDocument/2006/relationships/hyperlink" Target="file://C:\Users\KK1\Downloads\CustomerCardOrg.aspx?id=1054" TargetMode="External" /><Relationship Id="rId558" Type="http://schemas.openxmlformats.org/officeDocument/2006/relationships/hyperlink" Target="file://C:\Users\KK1\Downloads\CustomerCardOrg.aspx?id=1055" TargetMode="External" /><Relationship Id="rId559" Type="http://schemas.openxmlformats.org/officeDocument/2006/relationships/hyperlink" Target="file://C:\Users\KK1\Downloads\CustomerCardOrg.aspx?id=1053" TargetMode="External" /><Relationship Id="rId560" Type="http://schemas.openxmlformats.org/officeDocument/2006/relationships/hyperlink" Target="file://C:\Users\KK1\Downloads\CustomerCardOrg.aspx?id=1057" TargetMode="External" /><Relationship Id="rId561" Type="http://schemas.openxmlformats.org/officeDocument/2006/relationships/hyperlink" Target="file://C:\Users\KK1\Downloads\CustomerCardOrg.aspx?id=1059" TargetMode="External" /><Relationship Id="rId562" Type="http://schemas.openxmlformats.org/officeDocument/2006/relationships/hyperlink" Target="file://C:\Users\KK1\Downloads\CustomerCardOrg.aspx?id=1056" TargetMode="External" /><Relationship Id="rId563" Type="http://schemas.openxmlformats.org/officeDocument/2006/relationships/hyperlink" Target="file://C:\Users\KK1\Downloads\CustomerCardOrg.aspx?id=1058" TargetMode="External" /><Relationship Id="rId564" Type="http://schemas.openxmlformats.org/officeDocument/2006/relationships/hyperlink" Target="file://C:\Users\KK1\Downloads\CustomerCardOrg.aspx?id=1060" TargetMode="External" /><Relationship Id="rId565" Type="http://schemas.openxmlformats.org/officeDocument/2006/relationships/hyperlink" Target="file://C:\Users\KK1\Downloads\CustomerCardOrg.aspx?id=1064" TargetMode="External" /><Relationship Id="rId566" Type="http://schemas.openxmlformats.org/officeDocument/2006/relationships/hyperlink" Target="file://C:\Users\KK1\Downloads\CustomerCardOrg.aspx?id=1061" TargetMode="External" /><Relationship Id="rId567" Type="http://schemas.openxmlformats.org/officeDocument/2006/relationships/hyperlink" Target="file://C:\Users\KK1\Downloads\CustomerCardOrg.aspx?id=1063" TargetMode="External" /><Relationship Id="rId568" Type="http://schemas.openxmlformats.org/officeDocument/2006/relationships/hyperlink" Target="file://C:\Users\KK1\Downloads\CustomerCardOrg.aspx?id=1062" TargetMode="External" /><Relationship Id="rId569" Type="http://schemas.openxmlformats.org/officeDocument/2006/relationships/hyperlink" Target="file://C:\Users\KK1\Downloads\CustomerCardOrg.aspx?id=1065" TargetMode="External" /><Relationship Id="rId570" Type="http://schemas.openxmlformats.org/officeDocument/2006/relationships/hyperlink" Target="file://C:\Users\KK1\Downloads\CustomerCardOrg.aspx?id=1069" TargetMode="External" /><Relationship Id="rId571" Type="http://schemas.openxmlformats.org/officeDocument/2006/relationships/hyperlink" Target="file://C:\Users\KK1\Downloads\CustomerCardOrg.aspx?id=1067" TargetMode="External" /><Relationship Id="rId572" Type="http://schemas.openxmlformats.org/officeDocument/2006/relationships/hyperlink" Target="file://C:\Users\KK1\Downloads\CustomerCardOrg.aspx?id=1066" TargetMode="External" /><Relationship Id="rId573" Type="http://schemas.openxmlformats.org/officeDocument/2006/relationships/hyperlink" Target="file://C:\Users\KK1\Downloads\CustomerCardOrg.aspx?id=1068" TargetMode="External" /><Relationship Id="rId574" Type="http://schemas.openxmlformats.org/officeDocument/2006/relationships/hyperlink" Target="file://C:\Users\KK1\Downloads\CustomerCardOrg.aspx?id=1071" TargetMode="External" /><Relationship Id="rId575" Type="http://schemas.openxmlformats.org/officeDocument/2006/relationships/hyperlink" Target="file://C:\Users\KK1\Downloads\CustomerCardOrg.aspx?id=1070" TargetMode="External" /><Relationship Id="rId576" Type="http://schemas.openxmlformats.org/officeDocument/2006/relationships/hyperlink" Target="file://C:\Users\KK1\Downloads\CustomerCardOrg.aspx?id=1074" TargetMode="External" /><Relationship Id="rId577" Type="http://schemas.openxmlformats.org/officeDocument/2006/relationships/hyperlink" Target="file://C:\Users\KK1\Downloads\CustomerCardOrg.aspx?id=1073" TargetMode="External" /><Relationship Id="rId578" Type="http://schemas.openxmlformats.org/officeDocument/2006/relationships/hyperlink" Target="file://C:\Users\KK1\Downloads\CustomerCardOrg.aspx?id=1072" TargetMode="External" /><Relationship Id="rId579" Type="http://schemas.openxmlformats.org/officeDocument/2006/relationships/hyperlink" Target="file://C:\Users\KK1\Downloads\CustomerCardOrg.aspx?id=1075" TargetMode="External" /><Relationship Id="rId580" Type="http://schemas.openxmlformats.org/officeDocument/2006/relationships/hyperlink" Target="file://C:\Users\KK1\Downloads\CustomerCardOrg.aspx?id=1076" TargetMode="External" /><Relationship Id="rId581" Type="http://schemas.openxmlformats.org/officeDocument/2006/relationships/hyperlink" Target="file://C:\Users\KK1\Downloads\CustomerCardOrg.aspx?id=1078" TargetMode="External" /><Relationship Id="rId582" Type="http://schemas.openxmlformats.org/officeDocument/2006/relationships/hyperlink" Target="file://C:\Users\KK1\Downloads\CustomerCardOrg.aspx?id=1077" TargetMode="External" /><Relationship Id="rId583" Type="http://schemas.openxmlformats.org/officeDocument/2006/relationships/hyperlink" Target="file://C:\Users\KK1\Downloads\CustomerCardOrg.aspx?id=1079" TargetMode="External" /><Relationship Id="rId584" Type="http://schemas.openxmlformats.org/officeDocument/2006/relationships/hyperlink" Target="file://C:\Users\KK1\Downloads\CustomerCardOrg.aspx?id=1080" TargetMode="External" /><Relationship Id="rId585" Type="http://schemas.openxmlformats.org/officeDocument/2006/relationships/hyperlink" Target="file://C:\Users\KK1\Downloads\CustomerCardOrg.aspx?id=1081" TargetMode="External" /><Relationship Id="rId586" Type="http://schemas.openxmlformats.org/officeDocument/2006/relationships/hyperlink" Target="file://C:\Users\KK1\Downloads\CustomerCardOrg.aspx?id=1083" TargetMode="External" /><Relationship Id="rId587" Type="http://schemas.openxmlformats.org/officeDocument/2006/relationships/hyperlink" Target="file://C:\Users\KK1\Downloads\CustomerCardOrg.aspx?id=1085" TargetMode="External" /><Relationship Id="rId588" Type="http://schemas.openxmlformats.org/officeDocument/2006/relationships/hyperlink" Target="file://C:\Users\KK1\Downloads\CustomerCardOrg.aspx?id=1084" TargetMode="External" /><Relationship Id="rId589" Type="http://schemas.openxmlformats.org/officeDocument/2006/relationships/hyperlink" Target="file://C:\Users\KK1\Downloads\CustomerCardOrg.aspx?id=1087" TargetMode="External" /><Relationship Id="rId590" Type="http://schemas.openxmlformats.org/officeDocument/2006/relationships/hyperlink" Target="file://C:\Users\KK1\Downloads\CustomerCardOrg.aspx?id=1086" TargetMode="External" /><Relationship Id="rId591" Type="http://schemas.openxmlformats.org/officeDocument/2006/relationships/hyperlink" Target="file://C:\Users\KK1\Downloads\CustomerCardOrg.aspx?id=1088" TargetMode="External" /><Relationship Id="rId592" Type="http://schemas.openxmlformats.org/officeDocument/2006/relationships/hyperlink" Target="file://C:\Users\KK1\Downloads\CustomerCardOrg.aspx?id=1089" TargetMode="External" /><Relationship Id="rId593" Type="http://schemas.openxmlformats.org/officeDocument/2006/relationships/hyperlink" Target="file://C:\Users\KK1\Downloads\CustomerCardOrg.aspx?id=1090" TargetMode="External" /><Relationship Id="rId594" Type="http://schemas.openxmlformats.org/officeDocument/2006/relationships/hyperlink" Target="file://C:\Users\KK1\Downloads\CustomerCardOrg.aspx?id=1091" TargetMode="External" /><Relationship Id="rId595" Type="http://schemas.openxmlformats.org/officeDocument/2006/relationships/hyperlink" Target="file://C:\Users\KK1\Downloads\CustomerCardOrg.aspx?id=1092" TargetMode="External" /><Relationship Id="rId596" Type="http://schemas.openxmlformats.org/officeDocument/2006/relationships/hyperlink" Target="file://C:\Users\KK1\Downloads\CustomerCardOrg.aspx?id=1094" TargetMode="External" /><Relationship Id="rId597" Type="http://schemas.openxmlformats.org/officeDocument/2006/relationships/hyperlink" Target="file://C:\Users\KK1\Downloads\CustomerCardOrg.aspx?id=1093" TargetMode="External" /><Relationship Id="rId598" Type="http://schemas.openxmlformats.org/officeDocument/2006/relationships/hyperlink" Target="file://C:\Users\KK1\Downloads\CustomerCardOrg.aspx?id=1095" TargetMode="External" /><Relationship Id="rId599" Type="http://schemas.openxmlformats.org/officeDocument/2006/relationships/hyperlink" Target="file://C:\Users\KK1\Downloads\CustomerCardOrg.aspx?id=1096" TargetMode="External" /><Relationship Id="rId600" Type="http://schemas.openxmlformats.org/officeDocument/2006/relationships/hyperlink" Target="file://C:\Users\KK1\Downloads\CustomerCardOrg.aspx?id=1097" TargetMode="External" /><Relationship Id="rId601" Type="http://schemas.openxmlformats.org/officeDocument/2006/relationships/hyperlink" Target="file://C:\Users\KK1\Downloads\CustomerCardOrg.aspx?id=1098" TargetMode="External" /><Relationship Id="rId602" Type="http://schemas.openxmlformats.org/officeDocument/2006/relationships/hyperlink" Target="file://C:\Users\KK1\Downloads\CustomerCardOrg.aspx?id=1099" TargetMode="External" /><Relationship Id="rId603" Type="http://schemas.openxmlformats.org/officeDocument/2006/relationships/hyperlink" Target="file://C:\Users\KK1\Downloads\CustomerCardOrg.aspx?id=1100" TargetMode="External" /><Relationship Id="rId604" Type="http://schemas.openxmlformats.org/officeDocument/2006/relationships/hyperlink" Target="file://C:\Users\KK1\Downloads\CustomerCardOrg.aspx?id=1101" TargetMode="External" /><Relationship Id="rId605" Type="http://schemas.openxmlformats.org/officeDocument/2006/relationships/hyperlink" Target="file://C:\Users\KK1\Downloads\CustomerCardOrg.aspx?id=1103" TargetMode="External" /><Relationship Id="rId606" Type="http://schemas.openxmlformats.org/officeDocument/2006/relationships/hyperlink" Target="file://C:\Users\KK1\Downloads\CustomerCardOrg.aspx?id=1102" TargetMode="External" /><Relationship Id="rId607" Type="http://schemas.openxmlformats.org/officeDocument/2006/relationships/hyperlink" Target="file://C:\Users\KK1\Downloads\CustomerCardOrg.aspx?id=1104" TargetMode="External" /><Relationship Id="rId608" Type="http://schemas.openxmlformats.org/officeDocument/2006/relationships/hyperlink" Target="file://C:\Users\KK1\Downloads\CustomerCardOrg.aspx?id=1106" TargetMode="External" /><Relationship Id="rId609" Type="http://schemas.openxmlformats.org/officeDocument/2006/relationships/hyperlink" Target="file://C:\Users\KK1\Downloads\CustomerCardOrg.aspx?id=1105" TargetMode="External" /><Relationship Id="rId610" Type="http://schemas.openxmlformats.org/officeDocument/2006/relationships/hyperlink" Target="file://C:\Users\KK1\Downloads\CustomerCardOrg.aspx?id=1107" TargetMode="External" /><Relationship Id="rId611" Type="http://schemas.openxmlformats.org/officeDocument/2006/relationships/hyperlink" Target="file://C:\Users\KK1\Downloads\CustomerCardOrg.aspx?id=1109" TargetMode="External" /><Relationship Id="rId612" Type="http://schemas.openxmlformats.org/officeDocument/2006/relationships/hyperlink" Target="file://C:\Users\KK1\Downloads\CustomerCardOrg.aspx?id=1110" TargetMode="External" /><Relationship Id="rId613" Type="http://schemas.openxmlformats.org/officeDocument/2006/relationships/hyperlink" Target="file://C:\Users\KK1\Downloads\CustomerCardOrg.aspx?id=1111" TargetMode="External" /><Relationship Id="rId614" Type="http://schemas.openxmlformats.org/officeDocument/2006/relationships/hyperlink" Target="file://C:\Users\KK1\Downloads\CustomerCardOrg.aspx?id=1112" TargetMode="External" /><Relationship Id="rId615" Type="http://schemas.openxmlformats.org/officeDocument/2006/relationships/hyperlink" Target="file://C:\Users\KK1\Downloads\CustomerCardOrg.aspx?id=1113" TargetMode="External" /><Relationship Id="rId616" Type="http://schemas.openxmlformats.org/officeDocument/2006/relationships/hyperlink" Target="file://C:\Users\KK1\Downloads\CustomerCardOrg.aspx?id=1114" TargetMode="External" /><Relationship Id="rId617" Type="http://schemas.openxmlformats.org/officeDocument/2006/relationships/hyperlink" Target="file://C:\Users\KK1\Downloads\CustomerCardOrg.aspx?id=1115" TargetMode="External" /><Relationship Id="rId618" Type="http://schemas.openxmlformats.org/officeDocument/2006/relationships/hyperlink" Target="file://C:\Users\KK1\Downloads\CustomerCardOrg.aspx?id=1117" TargetMode="External" /><Relationship Id="rId619" Type="http://schemas.openxmlformats.org/officeDocument/2006/relationships/hyperlink" Target="file://C:\Users\KK1\Downloads\CustomerCardOrg.aspx?id=1116" TargetMode="External" /><Relationship Id="rId620" Type="http://schemas.openxmlformats.org/officeDocument/2006/relationships/hyperlink" Target="file://C:\Users\KK1\Downloads\CustomerCardOrg.aspx?id=1118" TargetMode="External" /><Relationship Id="rId621" Type="http://schemas.openxmlformats.org/officeDocument/2006/relationships/hyperlink" Target="file://C:\Users\KK1\Downloads\CustomerCardOrg.aspx?id=1119" TargetMode="External" /><Relationship Id="rId622" Type="http://schemas.openxmlformats.org/officeDocument/2006/relationships/hyperlink" Target="file://C:\Users\KK1\Downloads\CustomerCardOrg.aspx?id=1120" TargetMode="External" /><Relationship Id="rId623" Type="http://schemas.openxmlformats.org/officeDocument/2006/relationships/hyperlink" Target="file://C:\Users\KK1\Downloads\CustomerCardOrg.aspx?id=1121" TargetMode="External" /><Relationship Id="rId624" Type="http://schemas.openxmlformats.org/officeDocument/2006/relationships/hyperlink" Target="file://C:\Users\KK1\Downloads\CustomerCardOrg.aspx?id=1122" TargetMode="External" /><Relationship Id="rId625" Type="http://schemas.openxmlformats.org/officeDocument/2006/relationships/hyperlink" Target="file://C:\Users\KK1\Downloads\CustomerCardOrg.aspx?id=1123" TargetMode="External" /><Relationship Id="rId626" Type="http://schemas.openxmlformats.org/officeDocument/2006/relationships/hyperlink" Target="file://C:\Users\KK1\Downloads\CustomerCardOrg.aspx?id=1124" TargetMode="External" /><Relationship Id="rId627" Type="http://schemas.openxmlformats.org/officeDocument/2006/relationships/hyperlink" Target="file://C:\Users\KK1\Downloads\CustomerCardOrg.aspx?id=1125" TargetMode="External" /><Relationship Id="rId628" Type="http://schemas.openxmlformats.org/officeDocument/2006/relationships/hyperlink" Target="file://C:\Users\KK1\Downloads\CustomerCardOrg.aspx?id=1126" TargetMode="External" /><Relationship Id="rId629" Type="http://schemas.openxmlformats.org/officeDocument/2006/relationships/hyperlink" Target="file://C:\Users\KK1\Downloads\CustomerCardOrg.aspx?id=1127" TargetMode="External" /><Relationship Id="rId630" Type="http://schemas.openxmlformats.org/officeDocument/2006/relationships/hyperlink" Target="file://C:\Users\KK1\Downloads\CustomerCardOrg.aspx?id=1128" TargetMode="External" /><Relationship Id="rId631" Type="http://schemas.openxmlformats.org/officeDocument/2006/relationships/hyperlink" Target="file://C:\Users\KK1\Downloads\CustomerCardOrg.aspx?id=1129" TargetMode="External" /><Relationship Id="rId632" Type="http://schemas.openxmlformats.org/officeDocument/2006/relationships/hyperlink" Target="file://C:\Users\KK1\Downloads\CustomerCardOrg.aspx?id=1130" TargetMode="External" /><Relationship Id="rId633" Type="http://schemas.openxmlformats.org/officeDocument/2006/relationships/hyperlink" Target="file://C:\Users\KK1\Downloads\CustomerCardOrg.aspx?id=1131" TargetMode="External" /><Relationship Id="rId634" Type="http://schemas.openxmlformats.org/officeDocument/2006/relationships/hyperlink" Target="file://C:\Users\KK1\Downloads\CustomerCardOrg.aspx?id=1133" TargetMode="External" /><Relationship Id="rId635" Type="http://schemas.openxmlformats.org/officeDocument/2006/relationships/hyperlink" Target="file://C:\Users\KK1\Downloads\CustomerCardOrg.aspx?id=1135" TargetMode="External" /><Relationship Id="rId636" Type="http://schemas.openxmlformats.org/officeDocument/2006/relationships/hyperlink" Target="file://C:\Users\KK1\Downloads\CustomerCardOrg.aspx?id=1137" TargetMode="External" /><Relationship Id="rId637" Type="http://schemas.openxmlformats.org/officeDocument/2006/relationships/hyperlink" Target="file://C:\Users\KK1\Downloads\CustomerCardOrg.aspx?id=1142" TargetMode="External" /><Relationship Id="rId638" Type="http://schemas.openxmlformats.org/officeDocument/2006/relationships/hyperlink" Target="file://C:\Users\KK1\Downloads\CustomerCardOrg.aspx?id=1146" TargetMode="External" /><Relationship Id="rId639" Type="http://schemas.openxmlformats.org/officeDocument/2006/relationships/hyperlink" Target="file://C:\Users\KK1\Downloads\CustomerCardOrg.aspx?id=1140" TargetMode="External" /><Relationship Id="rId640" Type="http://schemas.openxmlformats.org/officeDocument/2006/relationships/hyperlink" Target="file://C:\Users\KK1\Downloads\CustomerCardOrg.aspx?id=1141" TargetMode="External" /><Relationship Id="rId641" Type="http://schemas.openxmlformats.org/officeDocument/2006/relationships/hyperlink" Target="file://C:\Users\KK1\Downloads\CustomerCardOrg.aspx?id=1136" TargetMode="External" /><Relationship Id="rId642" Type="http://schemas.openxmlformats.org/officeDocument/2006/relationships/hyperlink" Target="file://C:\Users\KK1\Downloads\CustomerCardOrg.aspx?id=1145" TargetMode="External" /><Relationship Id="rId643" Type="http://schemas.openxmlformats.org/officeDocument/2006/relationships/hyperlink" Target="file://C:\Users\KK1\Downloads\CustomerCardOrg.aspx?id=1143" TargetMode="External" /><Relationship Id="rId644" Type="http://schemas.openxmlformats.org/officeDocument/2006/relationships/hyperlink" Target="file://C:\Users\KK1\Downloads\CustomerCardOrg.aspx?id=1144" TargetMode="External" /><Relationship Id="rId645" Type="http://schemas.openxmlformats.org/officeDocument/2006/relationships/hyperlink" Target="file://C:\Users\KK1\Downloads\CustomerCardOrg.aspx?id=1147" TargetMode="External" /><Relationship Id="rId646" Type="http://schemas.openxmlformats.org/officeDocument/2006/relationships/hyperlink" Target="file://C:\Users\KK1\Downloads\CustomerCardOrg.aspx?id=1151" TargetMode="External" /><Relationship Id="rId647" Type="http://schemas.openxmlformats.org/officeDocument/2006/relationships/hyperlink" Target="file://C:\Users\KK1\Downloads\CustomerCardOrg.aspx?id=1138" TargetMode="External" /><Relationship Id="rId648" Type="http://schemas.openxmlformats.org/officeDocument/2006/relationships/hyperlink" Target="file://C:\Users\KK1\Downloads\CustomerCardOrg.aspx?id=1149" TargetMode="External" /><Relationship Id="rId649" Type="http://schemas.openxmlformats.org/officeDocument/2006/relationships/hyperlink" Target="file://C:\Users\KK1\Downloads\CustomerCardOrg.aspx?id=1150" TargetMode="External" /><Relationship Id="rId650" Type="http://schemas.openxmlformats.org/officeDocument/2006/relationships/hyperlink" Target="file://C:\Users\KK1\Downloads\CustomerCardOrg.aspx?id=1152" TargetMode="External" /><Relationship Id="rId651" Type="http://schemas.openxmlformats.org/officeDocument/2006/relationships/hyperlink" Target="file://C:\Users\KK1\Downloads\CustomerCardOrg.aspx?id=1153" TargetMode="External" /><Relationship Id="rId652" Type="http://schemas.openxmlformats.org/officeDocument/2006/relationships/hyperlink" Target="file://C:\Users\KK1\Downloads\CustomerCardOrg.aspx?id=1148" TargetMode="External" /><Relationship Id="rId653" Type="http://schemas.openxmlformats.org/officeDocument/2006/relationships/hyperlink" Target="file://C:\Users\KK1\Downloads\CustomerCardOrg.aspx?id=1155" TargetMode="External" /><Relationship Id="rId654" Type="http://schemas.openxmlformats.org/officeDocument/2006/relationships/hyperlink" Target="file://C:\Users\KK1\Downloads\CustomerCardOrg.aspx?id=1154" TargetMode="External" /><Relationship Id="rId655" Type="http://schemas.openxmlformats.org/officeDocument/2006/relationships/hyperlink" Target="file://C:\Users\KK1\Downloads\CustomerCardOrg.aspx?id=1156" TargetMode="External" /><Relationship Id="rId656" Type="http://schemas.openxmlformats.org/officeDocument/2006/relationships/hyperlink" Target="file://C:\Users\KK1\Downloads\CustomerCardOrg.aspx?id=1159" TargetMode="External" /><Relationship Id="rId657" Type="http://schemas.openxmlformats.org/officeDocument/2006/relationships/hyperlink" Target="file://C:\Users\KK1\Downloads\CustomerCardOrg.aspx?id=1160" TargetMode="External" /><Relationship Id="rId658" Type="http://schemas.openxmlformats.org/officeDocument/2006/relationships/hyperlink" Target="file://C:\Users\KK1\Downloads\CustomerCardOrg.aspx?id=1161" TargetMode="External" /><Relationship Id="rId659" Type="http://schemas.openxmlformats.org/officeDocument/2006/relationships/hyperlink" Target="file://C:\Users\KK1\Downloads\CustomerCardOrg.aspx?id=1162" TargetMode="External" /><Relationship Id="rId660" Type="http://schemas.openxmlformats.org/officeDocument/2006/relationships/hyperlink" Target="file://C:\Users\KK1\Downloads\CustomerCardOrg.aspx?id=1164" TargetMode="External" /><Relationship Id="rId661" Type="http://schemas.openxmlformats.org/officeDocument/2006/relationships/hyperlink" Target="file://C:\Users\KK1\Downloads\CustomerCardOrg.aspx?id=1166" TargetMode="External" /><Relationship Id="rId662" Type="http://schemas.openxmlformats.org/officeDocument/2006/relationships/hyperlink" Target="file://C:\Users\KK1\Downloads\CustomerCardOrg.aspx?id=1163" TargetMode="External" /><Relationship Id="rId663" Type="http://schemas.openxmlformats.org/officeDocument/2006/relationships/hyperlink" Target="file://C:\Users\KK1\Downloads\CustomerCardOrg.aspx?id=1171" TargetMode="External" /><Relationship Id="rId664" Type="http://schemas.openxmlformats.org/officeDocument/2006/relationships/hyperlink" Target="file://C:\Users\KK1\Downloads\CustomerCardOrg.aspx?id=1169" TargetMode="External" /><Relationship Id="rId665" Type="http://schemas.openxmlformats.org/officeDocument/2006/relationships/hyperlink" Target="file://C:\Users\KK1\Downloads\CustomerCardOrg.aspx?id=1173" TargetMode="External" /><Relationship Id="rId666" Type="http://schemas.openxmlformats.org/officeDocument/2006/relationships/hyperlink" Target="file://C:\Users\KK1\Downloads\CustomerCardOrg.aspx?id=1172" TargetMode="External" /><Relationship Id="rId667" Type="http://schemas.openxmlformats.org/officeDocument/2006/relationships/hyperlink" Target="file://C:\Users\KK1\Downloads\CustomerCardOrg.aspx?id=1168" TargetMode="External" /><Relationship Id="rId668" Type="http://schemas.openxmlformats.org/officeDocument/2006/relationships/hyperlink" Target="file://C:\Users\KK1\Downloads\CustomerCardOrg.aspx?id=1175" TargetMode="External" /><Relationship Id="rId669" Type="http://schemas.openxmlformats.org/officeDocument/2006/relationships/hyperlink" Target="file://C:\Users\KK1\Downloads\CustomerCardOrg.aspx?id=1174" TargetMode="External" /><Relationship Id="rId670" Type="http://schemas.openxmlformats.org/officeDocument/2006/relationships/hyperlink" Target="file://C:\Users\KK1\Downloads\CustomerCardOrg.aspx?id=1167" TargetMode="External" /><Relationship Id="rId671" Type="http://schemas.openxmlformats.org/officeDocument/2006/relationships/hyperlink" Target="file://C:\Users\KK1\Downloads\CustomerCardOrg.aspx?id=1170" TargetMode="External" /><Relationship Id="rId672" Type="http://schemas.openxmlformats.org/officeDocument/2006/relationships/hyperlink" Target="file://C:\Users\KK1\Downloads\CustomerCardOrg.aspx?id=1178" TargetMode="External" /><Relationship Id="rId673" Type="http://schemas.openxmlformats.org/officeDocument/2006/relationships/hyperlink" Target="file://C:\Users\KK1\Downloads\CustomerCardOrg.aspx?id=1180" TargetMode="External" /><Relationship Id="rId674" Type="http://schemas.openxmlformats.org/officeDocument/2006/relationships/hyperlink" Target="file://C:\Users\KK1\Downloads\CustomerCardOrg.aspx?id=1179" TargetMode="External" /><Relationship Id="rId675" Type="http://schemas.openxmlformats.org/officeDocument/2006/relationships/hyperlink" Target="file://C:\Users\KK1\Downloads\CustomerCardOrg.aspx?id=1181" TargetMode="External" /><Relationship Id="rId676" Type="http://schemas.openxmlformats.org/officeDocument/2006/relationships/hyperlink" Target="file://C:\Users\KK1\Downloads\CustomerCardOrg.aspx?id=1182" TargetMode="External" /><Relationship Id="rId677" Type="http://schemas.openxmlformats.org/officeDocument/2006/relationships/hyperlink" Target="file://C:\Users\KK1\Downloads\CustomerCardOrg.aspx?id=1176" TargetMode="External" /><Relationship Id="rId678" Type="http://schemas.openxmlformats.org/officeDocument/2006/relationships/hyperlink" Target="file://C:\Users\KK1\Downloads\CustomerCardOrg.aspx?id=1183" TargetMode="External" /><Relationship Id="rId679" Type="http://schemas.openxmlformats.org/officeDocument/2006/relationships/hyperlink" Target="file://C:\Users\KK1\Downloads\CustomerCardOrg.aspx?id=1184" TargetMode="External" /><Relationship Id="rId680" Type="http://schemas.openxmlformats.org/officeDocument/2006/relationships/hyperlink" Target="file://C:\Users\KK1\Downloads\CustomerCardOrg.aspx?id=1185" TargetMode="External" /><Relationship Id="rId681" Type="http://schemas.openxmlformats.org/officeDocument/2006/relationships/hyperlink" Target="file://C:\Users\KK1\Downloads\CustomerCardOrg.aspx?id=1186" TargetMode="External" /><Relationship Id="rId682" Type="http://schemas.openxmlformats.org/officeDocument/2006/relationships/hyperlink" Target="file://C:\Users\KK1\Downloads\CustomerCardOrg.aspx?id=1139" TargetMode="External" /><Relationship Id="rId683" Type="http://schemas.openxmlformats.org/officeDocument/2006/relationships/hyperlink" Target="file://C:\Users\KK1\Downloads\CustomerCardOrg.aspx?id=1187" TargetMode="External" /><Relationship Id="rId684" Type="http://schemas.openxmlformats.org/officeDocument/2006/relationships/hyperlink" Target="file://C:\Users\KK1\Downloads\CustomerCardOrg.aspx?id=1190" TargetMode="External" /><Relationship Id="rId685" Type="http://schemas.openxmlformats.org/officeDocument/2006/relationships/hyperlink" Target="file://C:\Users\KK1\Downloads\CustomerCardOrg.aspx?id=1195" TargetMode="External" /><Relationship Id="rId686" Type="http://schemas.openxmlformats.org/officeDocument/2006/relationships/hyperlink" Target="file://C:\Users\KK1\Downloads\CustomerCardOrg.aspx?id=1196" TargetMode="External" /><Relationship Id="rId687" Type="http://schemas.openxmlformats.org/officeDocument/2006/relationships/hyperlink" Target="file://C:\Users\KK1\Downloads\CustomerCardOrg.aspx?id=1194" TargetMode="External" /><Relationship Id="rId688" Type="http://schemas.openxmlformats.org/officeDocument/2006/relationships/hyperlink" Target="file://C:\Users\KK1\Downloads\CustomerCardOrg.aspx?id=1177" TargetMode="External" /><Relationship Id="rId689" Type="http://schemas.openxmlformats.org/officeDocument/2006/relationships/hyperlink" Target="file://C:\Users\KK1\Downloads\CustomerCardOrg.aspx?id=1192" TargetMode="External" /><Relationship Id="rId690" Type="http://schemas.openxmlformats.org/officeDocument/2006/relationships/hyperlink" Target="file://C:\Users\KK1\Downloads\CustomerCardOrg.aspx?id=1200" TargetMode="External" /><Relationship Id="rId691" Type="http://schemas.openxmlformats.org/officeDocument/2006/relationships/hyperlink" Target="file://C:\Users\KK1\Downloads\CustomerCardOrg.aspx?id=1197" TargetMode="External" /><Relationship Id="rId692" Type="http://schemas.openxmlformats.org/officeDocument/2006/relationships/hyperlink" Target="file://C:\Users\KK1\Downloads\CustomerCardOrg.aspx?id=1188" TargetMode="External" /><Relationship Id="rId693" Type="http://schemas.openxmlformats.org/officeDocument/2006/relationships/hyperlink" Target="file://C:\Users\KK1\Downloads\CustomerCardOrg.aspx?id=1198" TargetMode="External" /><Relationship Id="rId694" Type="http://schemas.openxmlformats.org/officeDocument/2006/relationships/hyperlink" Target="file://C:\Users\KK1\Downloads\CustomerCardOrg.aspx?id=1202" TargetMode="External" /><Relationship Id="rId695" Type="http://schemas.openxmlformats.org/officeDocument/2006/relationships/hyperlink" Target="file://C:\Users\KK1\Downloads\CustomerCardOrg.aspx?id=1201" TargetMode="External" /><Relationship Id="rId696" Type="http://schemas.openxmlformats.org/officeDocument/2006/relationships/hyperlink" Target="file://C:\Users\KK1\Downloads\CustomerCardOrg.aspx?id=1205" TargetMode="External" /><Relationship Id="rId697" Type="http://schemas.openxmlformats.org/officeDocument/2006/relationships/hyperlink" Target="file://C:\Users\KK1\Downloads\CustomerCardOrg.aspx?id=1203" TargetMode="External" /><Relationship Id="rId698" Type="http://schemas.openxmlformats.org/officeDocument/2006/relationships/hyperlink" Target="file://C:\Users\KK1\Downloads\CustomerCardOrg.aspx?id=1204" TargetMode="External" /><Relationship Id="rId699" Type="http://schemas.openxmlformats.org/officeDocument/2006/relationships/hyperlink" Target="file://C:\Users\KK1\Downloads\CustomerCardOrg.aspx?id=1208" TargetMode="External" /><Relationship Id="rId700" Type="http://schemas.openxmlformats.org/officeDocument/2006/relationships/hyperlink" Target="file://C:\Users\KK1\Downloads\CustomerCardOrg.aspx?id=1210" TargetMode="External" /><Relationship Id="rId701" Type="http://schemas.openxmlformats.org/officeDocument/2006/relationships/hyperlink" Target="file://C:\Users\KK1\Downloads\CustomerCardOrg.aspx?id=1211" TargetMode="External" /><Relationship Id="rId702" Type="http://schemas.openxmlformats.org/officeDocument/2006/relationships/hyperlink" Target="file://C:\Users\KK1\Downloads\CustomerCardOrg.aspx?id=1212" TargetMode="External" /><Relationship Id="rId703" Type="http://schemas.openxmlformats.org/officeDocument/2006/relationships/hyperlink" Target="file://C:\Users\KK1\Downloads\CustomerCardOrg.aspx?id=1214" TargetMode="External" /><Relationship Id="rId704" Type="http://schemas.openxmlformats.org/officeDocument/2006/relationships/hyperlink" Target="file://C:\Users\KK1\Downloads\CustomerCardOrg.aspx?id=1217" TargetMode="External" /><Relationship Id="rId705" Type="http://schemas.openxmlformats.org/officeDocument/2006/relationships/hyperlink" Target="file://C:\Users\KK1\Downloads\CustomerCardOrg.aspx?id=1216" TargetMode="External" /><Relationship Id="rId706" Type="http://schemas.openxmlformats.org/officeDocument/2006/relationships/hyperlink" Target="file://C:\Users\KK1\Downloads\CustomerCardOrg.aspx?id=1215" TargetMode="External" /><Relationship Id="rId707" Type="http://schemas.openxmlformats.org/officeDocument/2006/relationships/hyperlink" Target="file://C:\Users\KK1\Downloads\CustomerCardOrg.aspx?id=1219" TargetMode="External" /><Relationship Id="rId708" Type="http://schemas.openxmlformats.org/officeDocument/2006/relationships/hyperlink" Target="file://C:\Users\KK1\Downloads\CustomerCardOrg.aspx?id=1218" TargetMode="External" /><Relationship Id="rId709" Type="http://schemas.openxmlformats.org/officeDocument/2006/relationships/hyperlink" Target="file://C:\Users\KK1\Downloads\CustomerCardOrg.aspx?id=1220" TargetMode="External" /><Relationship Id="rId710" Type="http://schemas.openxmlformats.org/officeDocument/2006/relationships/hyperlink" Target="file://C:\Users\KK1\Downloads\CustomerCardOrg.aspx?id=1226" TargetMode="External" /><Relationship Id="rId711" Type="http://schemas.openxmlformats.org/officeDocument/2006/relationships/hyperlink" Target="file://C:\Users\KK1\Downloads\CustomerCardOrg.aspx?id=1221" TargetMode="External" /><Relationship Id="rId712" Type="http://schemas.openxmlformats.org/officeDocument/2006/relationships/hyperlink" Target="file://C:\Users\KK1\Downloads\CustomerCardOrg.aspx?id=1222" TargetMode="External" /><Relationship Id="rId7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723"/>
  <sheetViews>
    <sheetView zoomScalePageLayoutView="0" workbookViewId="0" topLeftCell="A1">
      <pane xSplit="1" ySplit="2" topLeftCell="B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5"/>
  <cols>
    <col min="1" max="1" width="8.57421875" style="1" customWidth="1"/>
    <col min="2" max="2" width="6.8515625" style="2" customWidth="1"/>
    <col min="3" max="3" width="28.57421875" style="2" customWidth="1"/>
    <col min="4" max="4" width="13.28125" style="2" customWidth="1"/>
    <col min="5" max="5" width="13.00390625" style="2" customWidth="1"/>
    <col min="6" max="6" width="9.421875" style="2" customWidth="1"/>
    <col min="7" max="7" width="13.8515625" style="2" customWidth="1"/>
    <col min="8" max="8" width="12.140625" style="2" customWidth="1"/>
    <col min="9" max="9" width="11.57421875" style="2" customWidth="1"/>
    <col min="10" max="10" width="11.421875" style="3" customWidth="1"/>
    <col min="11" max="11" width="12.28125" style="3" customWidth="1"/>
  </cols>
  <sheetData>
    <row r="1" spans="7:18" ht="81" customHeight="1">
      <c r="G1" s="76" t="s">
        <v>1657</v>
      </c>
      <c r="H1" s="76" t="s">
        <v>1656</v>
      </c>
      <c r="I1" s="78" t="s">
        <v>1658</v>
      </c>
      <c r="J1" s="78" t="s">
        <v>1659</v>
      </c>
      <c r="K1" s="79" t="s">
        <v>1660</v>
      </c>
      <c r="L1" s="81" t="s">
        <v>1661</v>
      </c>
      <c r="M1" s="83" t="s">
        <v>1662</v>
      </c>
      <c r="N1" s="83" t="s">
        <v>1663</v>
      </c>
      <c r="O1" s="83" t="s">
        <v>1664</v>
      </c>
      <c r="P1" s="83" t="s">
        <v>1665</v>
      </c>
      <c r="Q1" s="75" t="s">
        <v>1666</v>
      </c>
      <c r="R1" s="73" t="s">
        <v>1667</v>
      </c>
    </row>
    <row r="2" spans="1:18" ht="283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7"/>
      <c r="H2" s="77"/>
      <c r="I2" s="77"/>
      <c r="J2" s="77"/>
      <c r="K2" s="80"/>
      <c r="L2" s="82"/>
      <c r="M2" s="82"/>
      <c r="N2" s="82"/>
      <c r="O2" s="82"/>
      <c r="P2" s="82"/>
      <c r="Q2" s="75"/>
      <c r="R2" s="74"/>
    </row>
    <row r="3" spans="1:18" ht="30" customHeight="1">
      <c r="A3" s="15">
        <v>1</v>
      </c>
      <c r="B3" s="16" t="s">
        <v>8</v>
      </c>
      <c r="C3" s="17" t="s">
        <v>7</v>
      </c>
      <c r="D3" s="16" t="s">
        <v>9</v>
      </c>
      <c r="E3" s="18" t="s">
        <v>10</v>
      </c>
      <c r="F3" s="19" t="s">
        <v>1655</v>
      </c>
      <c r="G3" s="32">
        <v>1</v>
      </c>
      <c r="H3" s="32">
        <v>1</v>
      </c>
      <c r="I3" s="32">
        <v>1</v>
      </c>
      <c r="J3" s="31">
        <v>1</v>
      </c>
      <c r="K3" s="30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9">
        <f>SUM(G3:Q3)/4</f>
        <v>1</v>
      </c>
    </row>
    <row r="4" spans="1:18" ht="14.25">
      <c r="A4" s="23">
        <v>3</v>
      </c>
      <c r="B4" s="24" t="s">
        <v>8</v>
      </c>
      <c r="C4" s="25" t="s">
        <v>17</v>
      </c>
      <c r="D4" s="24" t="s">
        <v>18</v>
      </c>
      <c r="E4" s="26" t="s">
        <v>19</v>
      </c>
      <c r="F4" s="27" t="s">
        <v>1654</v>
      </c>
      <c r="G4" s="28">
        <v>1</v>
      </c>
      <c r="H4" s="28">
        <v>1</v>
      </c>
      <c r="I4" s="28">
        <v>1</v>
      </c>
      <c r="J4" s="29">
        <v>1</v>
      </c>
      <c r="K4" s="33">
        <v>1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9">
        <f aca="true" t="shared" si="0" ref="R4:R67">SUM(G4:Q4)/4</f>
        <v>1.25</v>
      </c>
    </row>
    <row r="5" spans="1:18" ht="14.25">
      <c r="A5" s="7">
        <v>4</v>
      </c>
      <c r="B5" s="8" t="s">
        <v>23</v>
      </c>
      <c r="C5" s="9" t="s">
        <v>24</v>
      </c>
      <c r="D5" s="8" t="s">
        <v>25</v>
      </c>
      <c r="E5" s="10" t="s">
        <v>26</v>
      </c>
      <c r="F5" s="11" t="s">
        <v>1654</v>
      </c>
      <c r="G5" s="28">
        <v>1</v>
      </c>
      <c r="H5" s="28">
        <v>1</v>
      </c>
      <c r="I5" s="28">
        <v>1</v>
      </c>
      <c r="J5" s="29">
        <v>1</v>
      </c>
      <c r="K5" s="33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9">
        <f t="shared" si="0"/>
        <v>1</v>
      </c>
    </row>
    <row r="6" spans="1:18" ht="14.25">
      <c r="A6" s="15">
        <v>4</v>
      </c>
      <c r="B6" s="16" t="s">
        <v>8</v>
      </c>
      <c r="C6" s="17" t="s">
        <v>27</v>
      </c>
      <c r="D6" s="16" t="s">
        <v>28</v>
      </c>
      <c r="E6" s="18" t="s">
        <v>29</v>
      </c>
      <c r="F6" s="19" t="s">
        <v>1655</v>
      </c>
      <c r="G6" s="28">
        <v>1</v>
      </c>
      <c r="H6" s="28">
        <v>1</v>
      </c>
      <c r="I6" s="28">
        <v>1</v>
      </c>
      <c r="J6" s="29">
        <v>1</v>
      </c>
      <c r="K6" s="33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9">
        <f t="shared" si="0"/>
        <v>1</v>
      </c>
    </row>
    <row r="7" spans="1:18" ht="14.25">
      <c r="A7" s="7">
        <v>5</v>
      </c>
      <c r="B7" s="8" t="s">
        <v>30</v>
      </c>
      <c r="C7" s="9" t="s">
        <v>31</v>
      </c>
      <c r="D7" s="8" t="s">
        <v>32</v>
      </c>
      <c r="E7" s="10" t="s">
        <v>33</v>
      </c>
      <c r="F7" s="11" t="s">
        <v>1654</v>
      </c>
      <c r="G7" s="28">
        <v>1</v>
      </c>
      <c r="H7" s="28">
        <v>1</v>
      </c>
      <c r="I7" s="28">
        <v>1</v>
      </c>
      <c r="J7" s="29">
        <v>1</v>
      </c>
      <c r="K7" s="33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9">
        <f t="shared" si="0"/>
        <v>1</v>
      </c>
    </row>
    <row r="8" spans="1:18" ht="14.25">
      <c r="A8" s="7">
        <v>5</v>
      </c>
      <c r="B8" s="8" t="s">
        <v>8</v>
      </c>
      <c r="C8" s="9" t="s">
        <v>34</v>
      </c>
      <c r="D8" s="8" t="s">
        <v>35</v>
      </c>
      <c r="E8" s="10" t="s">
        <v>36</v>
      </c>
      <c r="F8" s="11" t="s">
        <v>1654</v>
      </c>
      <c r="G8" s="28">
        <v>1</v>
      </c>
      <c r="H8" s="28">
        <v>1</v>
      </c>
      <c r="I8" s="28">
        <v>1</v>
      </c>
      <c r="J8" s="29">
        <v>1</v>
      </c>
      <c r="K8" s="33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9">
        <f t="shared" si="0"/>
        <v>1</v>
      </c>
    </row>
    <row r="9" spans="1:18" ht="14.25">
      <c r="A9" s="7">
        <v>6</v>
      </c>
      <c r="B9" s="8" t="s">
        <v>23</v>
      </c>
      <c r="C9" s="9" t="s">
        <v>38</v>
      </c>
      <c r="D9" s="8" t="s">
        <v>39</v>
      </c>
      <c r="E9" s="10" t="s">
        <v>10</v>
      </c>
      <c r="F9" s="11" t="s">
        <v>1654</v>
      </c>
      <c r="G9" s="28">
        <v>1</v>
      </c>
      <c r="H9" s="28">
        <v>1</v>
      </c>
      <c r="I9" s="28">
        <v>1</v>
      </c>
      <c r="J9" s="29">
        <v>1</v>
      </c>
      <c r="K9" s="33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9">
        <f t="shared" si="0"/>
        <v>1</v>
      </c>
    </row>
    <row r="10" spans="1:18" ht="14.25">
      <c r="A10" s="15">
        <v>7</v>
      </c>
      <c r="B10" s="16" t="s">
        <v>8</v>
      </c>
      <c r="C10" s="17" t="s">
        <v>40</v>
      </c>
      <c r="D10" s="16" t="s">
        <v>41</v>
      </c>
      <c r="E10" s="18" t="s">
        <v>36</v>
      </c>
      <c r="F10" s="19" t="s">
        <v>1655</v>
      </c>
      <c r="G10" s="28">
        <v>1</v>
      </c>
      <c r="H10" s="28">
        <v>1</v>
      </c>
      <c r="I10" s="28">
        <v>1</v>
      </c>
      <c r="J10" s="29">
        <v>1</v>
      </c>
      <c r="K10" s="33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9">
        <f t="shared" si="0"/>
        <v>1</v>
      </c>
    </row>
    <row r="11" spans="1:18" ht="14.25">
      <c r="A11" s="7">
        <v>8</v>
      </c>
      <c r="B11" s="8" t="s">
        <v>42</v>
      </c>
      <c r="C11" s="9" t="s">
        <v>43</v>
      </c>
      <c r="D11" s="8" t="s">
        <v>44</v>
      </c>
      <c r="E11" s="10" t="s">
        <v>10</v>
      </c>
      <c r="F11" s="11" t="s">
        <v>1654</v>
      </c>
      <c r="G11" s="28">
        <v>1</v>
      </c>
      <c r="H11" s="28">
        <v>1</v>
      </c>
      <c r="I11" s="28">
        <v>1</v>
      </c>
      <c r="J11" s="29">
        <v>4</v>
      </c>
      <c r="K11" s="33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9">
        <f t="shared" si="0"/>
        <v>1.75</v>
      </c>
    </row>
    <row r="12" spans="1:18" ht="28.5">
      <c r="A12" s="15">
        <v>9</v>
      </c>
      <c r="B12" s="16" t="s">
        <v>8</v>
      </c>
      <c r="C12" s="17" t="s">
        <v>45</v>
      </c>
      <c r="D12" s="16" t="s">
        <v>46</v>
      </c>
      <c r="E12" s="18" t="s">
        <v>47</v>
      </c>
      <c r="F12" s="19" t="s">
        <v>1655</v>
      </c>
      <c r="G12" s="28">
        <v>1</v>
      </c>
      <c r="H12" s="28">
        <v>1</v>
      </c>
      <c r="I12" s="28">
        <v>1</v>
      </c>
      <c r="J12" s="29">
        <v>1</v>
      </c>
      <c r="K12" s="33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9">
        <f t="shared" si="0"/>
        <v>1</v>
      </c>
    </row>
    <row r="13" spans="1:18" ht="14.25">
      <c r="A13" s="23">
        <v>10</v>
      </c>
      <c r="B13" s="24" t="s">
        <v>23</v>
      </c>
      <c r="C13" s="25" t="s">
        <v>48</v>
      </c>
      <c r="D13" s="24" t="s">
        <v>49</v>
      </c>
      <c r="E13" s="26" t="s">
        <v>10</v>
      </c>
      <c r="F13" s="27" t="s">
        <v>1654</v>
      </c>
      <c r="G13" s="28">
        <v>1</v>
      </c>
      <c r="H13" s="28">
        <v>1</v>
      </c>
      <c r="I13" s="28">
        <v>1</v>
      </c>
      <c r="J13" s="29">
        <v>2</v>
      </c>
      <c r="K13" s="33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9">
        <f t="shared" si="0"/>
        <v>1.25</v>
      </c>
    </row>
    <row r="14" spans="1:18" ht="14.25">
      <c r="A14" s="15">
        <v>11</v>
      </c>
      <c r="B14" s="16" t="s">
        <v>8</v>
      </c>
      <c r="C14" s="17" t="s">
        <v>50</v>
      </c>
      <c r="D14" s="16" t="s">
        <v>51</v>
      </c>
      <c r="E14" s="18" t="s">
        <v>10</v>
      </c>
      <c r="F14" s="19" t="s">
        <v>1655</v>
      </c>
      <c r="G14" s="28">
        <v>1</v>
      </c>
      <c r="H14" s="28">
        <v>1</v>
      </c>
      <c r="I14" s="28">
        <v>1</v>
      </c>
      <c r="J14" s="29">
        <v>1</v>
      </c>
      <c r="K14" s="33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9">
        <f t="shared" si="0"/>
        <v>1</v>
      </c>
    </row>
    <row r="15" spans="1:18" ht="14.25">
      <c r="A15" s="15">
        <v>12</v>
      </c>
      <c r="B15" s="16" t="s">
        <v>8</v>
      </c>
      <c r="C15" s="17" t="s">
        <v>52</v>
      </c>
      <c r="D15" s="16" t="s">
        <v>53</v>
      </c>
      <c r="E15" s="18" t="s">
        <v>54</v>
      </c>
      <c r="F15" s="19" t="s">
        <v>1655</v>
      </c>
      <c r="G15" s="28">
        <v>1</v>
      </c>
      <c r="H15" s="28">
        <v>1</v>
      </c>
      <c r="I15" s="28">
        <v>1</v>
      </c>
      <c r="J15" s="29">
        <v>1</v>
      </c>
      <c r="K15" s="33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9">
        <f t="shared" si="0"/>
        <v>1</v>
      </c>
    </row>
    <row r="16" spans="1:18" ht="14.25">
      <c r="A16" s="7">
        <v>13</v>
      </c>
      <c r="B16" s="8" t="s">
        <v>30</v>
      </c>
      <c r="C16" s="9" t="s">
        <v>55</v>
      </c>
      <c r="D16" s="8" t="s">
        <v>56</v>
      </c>
      <c r="E16" s="10" t="s">
        <v>57</v>
      </c>
      <c r="F16" s="11" t="s">
        <v>1654</v>
      </c>
      <c r="G16" s="28">
        <v>1</v>
      </c>
      <c r="H16" s="28">
        <v>1</v>
      </c>
      <c r="I16" s="28">
        <v>1</v>
      </c>
      <c r="J16" s="29">
        <v>1</v>
      </c>
      <c r="K16" s="33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9">
        <f t="shared" si="0"/>
        <v>1</v>
      </c>
    </row>
    <row r="17" spans="1:18" ht="28.5">
      <c r="A17" s="15">
        <v>13</v>
      </c>
      <c r="B17" s="16" t="s">
        <v>8</v>
      </c>
      <c r="C17" s="17" t="s">
        <v>58</v>
      </c>
      <c r="D17" s="16" t="s">
        <v>59</v>
      </c>
      <c r="E17" s="18" t="s">
        <v>60</v>
      </c>
      <c r="F17" s="19" t="s">
        <v>1655</v>
      </c>
      <c r="G17" s="28">
        <v>1</v>
      </c>
      <c r="H17" s="28">
        <v>1</v>
      </c>
      <c r="I17" s="28">
        <v>1</v>
      </c>
      <c r="J17" s="29">
        <v>1</v>
      </c>
      <c r="K17" s="33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9">
        <f t="shared" si="0"/>
        <v>1</v>
      </c>
    </row>
    <row r="18" spans="1:18" ht="14.25">
      <c r="A18" s="7">
        <v>14</v>
      </c>
      <c r="B18" s="8" t="s">
        <v>61</v>
      </c>
      <c r="C18" s="9" t="s">
        <v>62</v>
      </c>
      <c r="D18" s="8" t="s">
        <v>63</v>
      </c>
      <c r="E18" s="10" t="s">
        <v>64</v>
      </c>
      <c r="F18" s="11" t="s">
        <v>1654</v>
      </c>
      <c r="G18" s="28">
        <v>1</v>
      </c>
      <c r="H18" s="28">
        <v>1</v>
      </c>
      <c r="I18" s="28">
        <v>1</v>
      </c>
      <c r="J18" s="29">
        <v>1</v>
      </c>
      <c r="K18" s="33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9">
        <f t="shared" si="0"/>
        <v>1</v>
      </c>
    </row>
    <row r="19" spans="1:18" ht="14.25">
      <c r="A19" s="15">
        <v>14</v>
      </c>
      <c r="B19" s="16" t="s">
        <v>8</v>
      </c>
      <c r="C19" s="17" t="s">
        <v>65</v>
      </c>
      <c r="D19" s="16" t="s">
        <v>66</v>
      </c>
      <c r="E19" s="18" t="s">
        <v>67</v>
      </c>
      <c r="F19" s="19" t="s">
        <v>1655</v>
      </c>
      <c r="G19" s="28">
        <v>1</v>
      </c>
      <c r="H19" s="28">
        <v>1</v>
      </c>
      <c r="I19" s="28">
        <v>1</v>
      </c>
      <c r="J19" s="29">
        <v>1</v>
      </c>
      <c r="K19" s="33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9">
        <f t="shared" si="0"/>
        <v>1</v>
      </c>
    </row>
    <row r="20" spans="1:18" ht="14.25">
      <c r="A20" s="23">
        <v>15</v>
      </c>
      <c r="B20" s="24" t="s">
        <v>61</v>
      </c>
      <c r="C20" s="25" t="s">
        <v>68</v>
      </c>
      <c r="D20" s="24" t="s">
        <v>69</v>
      </c>
      <c r="E20" s="26" t="s">
        <v>70</v>
      </c>
      <c r="F20" s="27" t="s">
        <v>1654</v>
      </c>
      <c r="G20" s="28">
        <v>1</v>
      </c>
      <c r="H20" s="28">
        <v>1</v>
      </c>
      <c r="I20" s="28">
        <v>1</v>
      </c>
      <c r="J20" s="29">
        <v>1</v>
      </c>
      <c r="K20" s="33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9">
        <f t="shared" si="0"/>
        <v>1</v>
      </c>
    </row>
    <row r="21" spans="1:18" ht="14.25">
      <c r="A21" s="7">
        <v>16</v>
      </c>
      <c r="B21" s="8" t="s">
        <v>23</v>
      </c>
      <c r="C21" s="9" t="s">
        <v>71</v>
      </c>
      <c r="D21" s="8" t="s">
        <v>72</v>
      </c>
      <c r="E21" s="10" t="s">
        <v>73</v>
      </c>
      <c r="F21" s="11" t="s">
        <v>1654</v>
      </c>
      <c r="G21" s="28">
        <v>1</v>
      </c>
      <c r="H21" s="28">
        <v>1</v>
      </c>
      <c r="I21" s="28">
        <v>1</v>
      </c>
      <c r="J21" s="29">
        <v>1</v>
      </c>
      <c r="K21" s="33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9">
        <f t="shared" si="0"/>
        <v>1</v>
      </c>
    </row>
    <row r="22" spans="1:18" ht="14.25">
      <c r="A22" s="15">
        <v>16</v>
      </c>
      <c r="B22" s="16" t="s">
        <v>8</v>
      </c>
      <c r="C22" s="17" t="s">
        <v>74</v>
      </c>
      <c r="D22" s="16" t="s">
        <v>75</v>
      </c>
      <c r="E22" s="18" t="s">
        <v>76</v>
      </c>
      <c r="F22" s="19" t="s">
        <v>1655</v>
      </c>
      <c r="G22" s="28">
        <v>1</v>
      </c>
      <c r="H22" s="28">
        <v>1</v>
      </c>
      <c r="I22" s="28">
        <v>1</v>
      </c>
      <c r="J22" s="29">
        <v>1</v>
      </c>
      <c r="K22" s="33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9">
        <f t="shared" si="0"/>
        <v>1</v>
      </c>
    </row>
    <row r="23" spans="1:18" ht="14.25">
      <c r="A23" s="7">
        <v>17</v>
      </c>
      <c r="B23" s="8" t="s">
        <v>61</v>
      </c>
      <c r="C23" s="9" t="s">
        <v>77</v>
      </c>
      <c r="D23" s="8" t="s">
        <v>78</v>
      </c>
      <c r="E23" s="10" t="s">
        <v>79</v>
      </c>
      <c r="F23" s="11" t="s">
        <v>1654</v>
      </c>
      <c r="G23" s="28">
        <v>1</v>
      </c>
      <c r="H23" s="28">
        <v>1</v>
      </c>
      <c r="I23" s="28">
        <v>1</v>
      </c>
      <c r="J23" s="29">
        <v>3</v>
      </c>
      <c r="K23" s="33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9">
        <f t="shared" si="0"/>
        <v>1.5</v>
      </c>
    </row>
    <row r="24" spans="1:18" ht="14.25">
      <c r="A24" s="15">
        <v>17</v>
      </c>
      <c r="B24" s="16" t="s">
        <v>8</v>
      </c>
      <c r="C24" s="17" t="s">
        <v>80</v>
      </c>
      <c r="D24" s="16" t="s">
        <v>81</v>
      </c>
      <c r="E24" s="18" t="s">
        <v>82</v>
      </c>
      <c r="F24" s="19" t="s">
        <v>1655</v>
      </c>
      <c r="G24" s="28">
        <v>1</v>
      </c>
      <c r="H24" s="28">
        <v>1</v>
      </c>
      <c r="I24" s="28">
        <v>1</v>
      </c>
      <c r="J24" s="29">
        <v>2</v>
      </c>
      <c r="K24" s="33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9">
        <f t="shared" si="0"/>
        <v>1.25</v>
      </c>
    </row>
    <row r="25" spans="1:18" ht="14.25">
      <c r="A25" s="15">
        <v>19</v>
      </c>
      <c r="B25" s="16" t="s">
        <v>8</v>
      </c>
      <c r="C25" s="17" t="s">
        <v>83</v>
      </c>
      <c r="D25" s="16" t="s">
        <v>84</v>
      </c>
      <c r="E25" s="18" t="s">
        <v>10</v>
      </c>
      <c r="F25" s="19" t="s">
        <v>1655</v>
      </c>
      <c r="G25" s="28">
        <v>1</v>
      </c>
      <c r="H25" s="28">
        <v>1</v>
      </c>
      <c r="I25" s="28">
        <v>1</v>
      </c>
      <c r="J25" s="29">
        <v>2</v>
      </c>
      <c r="K25" s="33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9">
        <f t="shared" si="0"/>
        <v>1.25</v>
      </c>
    </row>
    <row r="26" spans="1:18" ht="14.25">
      <c r="A26" s="7">
        <v>20</v>
      </c>
      <c r="B26" s="8" t="s">
        <v>61</v>
      </c>
      <c r="C26" s="9" t="s">
        <v>85</v>
      </c>
      <c r="D26" s="8" t="s">
        <v>86</v>
      </c>
      <c r="E26" s="10" t="s">
        <v>87</v>
      </c>
      <c r="F26" s="11" t="s">
        <v>1654</v>
      </c>
      <c r="G26" s="28">
        <v>1</v>
      </c>
      <c r="H26" s="28">
        <v>1</v>
      </c>
      <c r="I26" s="28">
        <v>1</v>
      </c>
      <c r="J26" s="29">
        <v>1</v>
      </c>
      <c r="K26" s="33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9">
        <f t="shared" si="0"/>
        <v>1</v>
      </c>
    </row>
    <row r="27" spans="1:18" ht="28.5">
      <c r="A27" s="15">
        <v>20</v>
      </c>
      <c r="B27" s="16" t="s">
        <v>8</v>
      </c>
      <c r="C27" s="17" t="s">
        <v>88</v>
      </c>
      <c r="D27" s="16" t="s">
        <v>89</v>
      </c>
      <c r="E27" s="18" t="s">
        <v>90</v>
      </c>
      <c r="F27" s="19" t="s">
        <v>1655</v>
      </c>
      <c r="G27" s="28">
        <v>1</v>
      </c>
      <c r="H27" s="28">
        <v>1</v>
      </c>
      <c r="I27" s="28">
        <v>1</v>
      </c>
      <c r="J27" s="29">
        <v>1</v>
      </c>
      <c r="K27" s="33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9">
        <f t="shared" si="0"/>
        <v>1</v>
      </c>
    </row>
    <row r="28" spans="1:18" ht="14.25">
      <c r="A28" s="23">
        <v>21</v>
      </c>
      <c r="B28" s="24" t="s">
        <v>61</v>
      </c>
      <c r="C28" s="25" t="s">
        <v>91</v>
      </c>
      <c r="D28" s="24" t="s">
        <v>92</v>
      </c>
      <c r="E28" s="26" t="s">
        <v>87</v>
      </c>
      <c r="F28" s="27" t="s">
        <v>1654</v>
      </c>
      <c r="G28" s="28">
        <v>1</v>
      </c>
      <c r="H28" s="28">
        <v>1</v>
      </c>
      <c r="I28" s="28">
        <v>1</v>
      </c>
      <c r="J28" s="29">
        <v>1</v>
      </c>
      <c r="K28" s="33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9">
        <f t="shared" si="0"/>
        <v>1</v>
      </c>
    </row>
    <row r="29" spans="1:18" ht="14.25">
      <c r="A29" s="23">
        <v>23</v>
      </c>
      <c r="B29" s="24" t="s">
        <v>61</v>
      </c>
      <c r="C29" s="25" t="s">
        <v>93</v>
      </c>
      <c r="D29" s="24" t="s">
        <v>94</v>
      </c>
      <c r="E29" s="26" t="s">
        <v>10</v>
      </c>
      <c r="F29" s="27" t="s">
        <v>1654</v>
      </c>
      <c r="G29" s="28">
        <v>1</v>
      </c>
      <c r="H29" s="28">
        <v>1</v>
      </c>
      <c r="I29" s="28">
        <v>1</v>
      </c>
      <c r="J29" s="29">
        <v>1</v>
      </c>
      <c r="K29" s="33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9">
        <f t="shared" si="0"/>
        <v>1</v>
      </c>
    </row>
    <row r="30" spans="1:18" ht="14.25">
      <c r="A30" s="23">
        <v>23</v>
      </c>
      <c r="B30" s="24" t="s">
        <v>8</v>
      </c>
      <c r="C30" s="25" t="s">
        <v>95</v>
      </c>
      <c r="D30" s="24" t="s">
        <v>96</v>
      </c>
      <c r="E30" s="26" t="s">
        <v>97</v>
      </c>
      <c r="F30" s="27" t="s">
        <v>1654</v>
      </c>
      <c r="G30" s="28">
        <v>1</v>
      </c>
      <c r="H30" s="28">
        <v>1</v>
      </c>
      <c r="I30" s="28">
        <v>1</v>
      </c>
      <c r="J30" s="29">
        <v>1</v>
      </c>
      <c r="K30" s="33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9">
        <f t="shared" si="0"/>
        <v>1</v>
      </c>
    </row>
    <row r="31" spans="1:18" ht="14.25">
      <c r="A31" s="23">
        <v>24</v>
      </c>
      <c r="B31" s="24" t="s">
        <v>98</v>
      </c>
      <c r="C31" s="25" t="s">
        <v>99</v>
      </c>
      <c r="D31" s="24" t="s">
        <v>100</v>
      </c>
      <c r="E31" s="26" t="s">
        <v>101</v>
      </c>
      <c r="F31" s="27" t="s">
        <v>1654</v>
      </c>
      <c r="G31" s="28">
        <v>1</v>
      </c>
      <c r="H31" s="28">
        <v>1</v>
      </c>
      <c r="I31" s="28">
        <v>1</v>
      </c>
      <c r="J31" s="29">
        <v>2</v>
      </c>
      <c r="K31" s="33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9">
        <f t="shared" si="0"/>
        <v>1.25</v>
      </c>
    </row>
    <row r="32" spans="1:18" ht="28.5">
      <c r="A32" s="15">
        <v>24</v>
      </c>
      <c r="B32" s="16" t="s">
        <v>8</v>
      </c>
      <c r="C32" s="17" t="s">
        <v>102</v>
      </c>
      <c r="D32" s="16" t="s">
        <v>103</v>
      </c>
      <c r="E32" s="18" t="s">
        <v>104</v>
      </c>
      <c r="F32" s="19" t="s">
        <v>1655</v>
      </c>
      <c r="G32" s="28">
        <v>1</v>
      </c>
      <c r="H32" s="28">
        <v>1</v>
      </c>
      <c r="I32" s="28">
        <v>1</v>
      </c>
      <c r="J32" s="29">
        <v>1</v>
      </c>
      <c r="K32" s="33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9">
        <f t="shared" si="0"/>
        <v>1</v>
      </c>
    </row>
    <row r="33" spans="1:18" ht="14.25">
      <c r="A33" s="15">
        <v>25</v>
      </c>
      <c r="B33" s="16" t="s">
        <v>8</v>
      </c>
      <c r="C33" s="17" t="s">
        <v>105</v>
      </c>
      <c r="D33" s="16" t="s">
        <v>106</v>
      </c>
      <c r="E33" s="18" t="s">
        <v>107</v>
      </c>
      <c r="F33" s="19" t="s">
        <v>1655</v>
      </c>
      <c r="G33" s="28">
        <v>1</v>
      </c>
      <c r="H33" s="28">
        <v>1</v>
      </c>
      <c r="I33" s="28">
        <v>1</v>
      </c>
      <c r="J33" s="29">
        <v>1</v>
      </c>
      <c r="K33" s="33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9">
        <f t="shared" si="0"/>
        <v>1</v>
      </c>
    </row>
    <row r="34" spans="1:18" ht="28.5">
      <c r="A34" s="7">
        <v>27</v>
      </c>
      <c r="B34" s="8" t="s">
        <v>61</v>
      </c>
      <c r="C34" s="9" t="s">
        <v>108</v>
      </c>
      <c r="D34" s="8" t="s">
        <v>109</v>
      </c>
      <c r="E34" s="10" t="s">
        <v>110</v>
      </c>
      <c r="F34" s="11" t="s">
        <v>1654</v>
      </c>
      <c r="G34" s="28">
        <v>1</v>
      </c>
      <c r="H34" s="28">
        <v>1</v>
      </c>
      <c r="I34" s="28">
        <v>1</v>
      </c>
      <c r="J34" s="29">
        <v>1</v>
      </c>
      <c r="K34" s="33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9">
        <f t="shared" si="0"/>
        <v>1</v>
      </c>
    </row>
    <row r="35" spans="1:18" ht="14.25">
      <c r="A35" s="23">
        <v>31</v>
      </c>
      <c r="B35" s="24" t="s">
        <v>61</v>
      </c>
      <c r="C35" s="25" t="s">
        <v>111</v>
      </c>
      <c r="D35" s="24" t="s">
        <v>112</v>
      </c>
      <c r="E35" s="26" t="s">
        <v>113</v>
      </c>
      <c r="F35" s="27" t="s">
        <v>1654</v>
      </c>
      <c r="G35" s="28">
        <v>1</v>
      </c>
      <c r="H35" s="28">
        <v>1</v>
      </c>
      <c r="I35" s="28">
        <v>1</v>
      </c>
      <c r="J35" s="29">
        <v>1</v>
      </c>
      <c r="K35" s="33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9">
        <f t="shared" si="0"/>
        <v>1</v>
      </c>
    </row>
    <row r="36" spans="1:18" ht="14.25">
      <c r="A36" s="23">
        <v>32</v>
      </c>
      <c r="B36" s="24" t="s">
        <v>23</v>
      </c>
      <c r="C36" s="25" t="s">
        <v>114</v>
      </c>
      <c r="D36" s="24" t="s">
        <v>115</v>
      </c>
      <c r="E36" s="26" t="s">
        <v>116</v>
      </c>
      <c r="F36" s="27" t="s">
        <v>1654</v>
      </c>
      <c r="G36" s="28">
        <v>1</v>
      </c>
      <c r="H36" s="28">
        <v>1</v>
      </c>
      <c r="I36" s="28">
        <v>1</v>
      </c>
      <c r="J36" s="29">
        <v>1</v>
      </c>
      <c r="K36" s="33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9">
        <f t="shared" si="0"/>
        <v>1</v>
      </c>
    </row>
    <row r="37" spans="1:18" ht="14.25">
      <c r="A37" s="7">
        <v>33</v>
      </c>
      <c r="B37" s="8" t="s">
        <v>23</v>
      </c>
      <c r="C37" s="9" t="s">
        <v>117</v>
      </c>
      <c r="D37" s="8" t="s">
        <v>118</v>
      </c>
      <c r="E37" s="10" t="s">
        <v>10</v>
      </c>
      <c r="F37" s="11" t="s">
        <v>1654</v>
      </c>
      <c r="G37" s="28">
        <v>1</v>
      </c>
      <c r="H37" s="28">
        <v>1</v>
      </c>
      <c r="I37" s="28">
        <v>1</v>
      </c>
      <c r="J37" s="29">
        <v>2</v>
      </c>
      <c r="K37" s="33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9">
        <f t="shared" si="0"/>
        <v>1.25</v>
      </c>
    </row>
    <row r="38" spans="1:18" ht="14.25">
      <c r="A38" s="7">
        <v>34</v>
      </c>
      <c r="B38" s="8" t="s">
        <v>61</v>
      </c>
      <c r="C38" s="9" t="s">
        <v>119</v>
      </c>
      <c r="D38" s="8" t="s">
        <v>120</v>
      </c>
      <c r="E38" s="10" t="s">
        <v>121</v>
      </c>
      <c r="F38" s="11" t="s">
        <v>1654</v>
      </c>
      <c r="G38" s="28">
        <v>1</v>
      </c>
      <c r="H38" s="28">
        <v>1</v>
      </c>
      <c r="I38" s="28">
        <v>1</v>
      </c>
      <c r="J38" s="29">
        <v>1</v>
      </c>
      <c r="K38" s="33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9">
        <f t="shared" si="0"/>
        <v>1</v>
      </c>
    </row>
    <row r="39" spans="1:18" ht="14.25">
      <c r="A39" s="7">
        <v>36</v>
      </c>
      <c r="B39" s="8" t="s">
        <v>98</v>
      </c>
      <c r="C39" s="9" t="s">
        <v>122</v>
      </c>
      <c r="D39" s="8" t="s">
        <v>123</v>
      </c>
      <c r="E39" s="10" t="s">
        <v>82</v>
      </c>
      <c r="F39" s="11" t="s">
        <v>1654</v>
      </c>
      <c r="G39" s="28">
        <v>1</v>
      </c>
      <c r="H39" s="28">
        <v>1</v>
      </c>
      <c r="I39" s="28">
        <v>1</v>
      </c>
      <c r="J39" s="29">
        <v>1</v>
      </c>
      <c r="K39" s="33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9">
        <f t="shared" si="0"/>
        <v>1</v>
      </c>
    </row>
    <row r="40" spans="1:18" ht="14.25">
      <c r="A40" s="7">
        <v>38</v>
      </c>
      <c r="B40" s="8" t="s">
        <v>98</v>
      </c>
      <c r="C40" s="9" t="s">
        <v>124</v>
      </c>
      <c r="D40" s="8" t="s">
        <v>125</v>
      </c>
      <c r="E40" s="10" t="s">
        <v>126</v>
      </c>
      <c r="F40" s="11" t="s">
        <v>1654</v>
      </c>
      <c r="G40" s="28">
        <v>1</v>
      </c>
      <c r="H40" s="28">
        <v>1</v>
      </c>
      <c r="I40" s="28">
        <v>1</v>
      </c>
      <c r="J40" s="29">
        <v>1</v>
      </c>
      <c r="K40" s="33">
        <v>1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9">
        <f t="shared" si="0"/>
        <v>1.25</v>
      </c>
    </row>
    <row r="41" spans="1:18" ht="14.25">
      <c r="A41" s="7">
        <v>39</v>
      </c>
      <c r="B41" s="8" t="s">
        <v>30</v>
      </c>
      <c r="C41" s="9" t="s">
        <v>127</v>
      </c>
      <c r="D41" s="8" t="s">
        <v>128</v>
      </c>
      <c r="E41" s="10" t="s">
        <v>10</v>
      </c>
      <c r="F41" s="11" t="s">
        <v>1654</v>
      </c>
      <c r="G41" s="28">
        <v>1</v>
      </c>
      <c r="H41" s="28">
        <v>1</v>
      </c>
      <c r="I41" s="28">
        <v>1</v>
      </c>
      <c r="J41" s="29">
        <v>3</v>
      </c>
      <c r="K41" s="33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9">
        <f t="shared" si="0"/>
        <v>1.5</v>
      </c>
    </row>
    <row r="42" spans="1:18" ht="14.25">
      <c r="A42" s="7">
        <v>40</v>
      </c>
      <c r="B42" s="8" t="s">
        <v>23</v>
      </c>
      <c r="C42" s="9" t="s">
        <v>129</v>
      </c>
      <c r="D42" s="8" t="s">
        <v>130</v>
      </c>
      <c r="E42" s="10" t="s">
        <v>131</v>
      </c>
      <c r="F42" s="11" t="s">
        <v>1654</v>
      </c>
      <c r="G42" s="28">
        <v>1</v>
      </c>
      <c r="H42" s="28">
        <v>1</v>
      </c>
      <c r="I42" s="28">
        <v>1</v>
      </c>
      <c r="J42" s="29">
        <v>4</v>
      </c>
      <c r="K42" s="33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9">
        <f t="shared" si="0"/>
        <v>1.75</v>
      </c>
    </row>
    <row r="43" spans="1:18" ht="14.25">
      <c r="A43" s="7">
        <v>41</v>
      </c>
      <c r="B43" s="8" t="s">
        <v>61</v>
      </c>
      <c r="C43" s="9" t="s">
        <v>132</v>
      </c>
      <c r="D43" s="8" t="s">
        <v>133</v>
      </c>
      <c r="E43" s="10" t="s">
        <v>134</v>
      </c>
      <c r="F43" s="11" t="s">
        <v>1654</v>
      </c>
      <c r="G43" s="28">
        <v>1</v>
      </c>
      <c r="H43" s="28">
        <v>1</v>
      </c>
      <c r="I43" s="28">
        <v>1</v>
      </c>
      <c r="J43" s="29">
        <v>1</v>
      </c>
      <c r="K43" s="33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9">
        <f t="shared" si="0"/>
        <v>1</v>
      </c>
    </row>
    <row r="44" spans="1:18" ht="14.25">
      <c r="A44" s="23">
        <v>43</v>
      </c>
      <c r="B44" s="24" t="s">
        <v>61</v>
      </c>
      <c r="C44" s="25" t="s">
        <v>135</v>
      </c>
      <c r="D44" s="24" t="s">
        <v>136</v>
      </c>
      <c r="E44" s="26" t="s">
        <v>137</v>
      </c>
      <c r="F44" s="27" t="s">
        <v>1654</v>
      </c>
      <c r="G44" s="28">
        <v>1</v>
      </c>
      <c r="H44" s="28">
        <v>1</v>
      </c>
      <c r="I44" s="28">
        <v>1</v>
      </c>
      <c r="J44" s="29">
        <v>1</v>
      </c>
      <c r="K44" s="33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9">
        <f t="shared" si="0"/>
        <v>1</v>
      </c>
    </row>
    <row r="45" spans="1:18" ht="14.25">
      <c r="A45" s="7">
        <v>44</v>
      </c>
      <c r="B45" s="8" t="s">
        <v>61</v>
      </c>
      <c r="C45" s="9" t="s">
        <v>138</v>
      </c>
      <c r="D45" s="8" t="s">
        <v>139</v>
      </c>
      <c r="E45" s="10" t="s">
        <v>10</v>
      </c>
      <c r="F45" s="11" t="s">
        <v>1654</v>
      </c>
      <c r="G45" s="28">
        <v>1</v>
      </c>
      <c r="H45" s="28">
        <v>1</v>
      </c>
      <c r="I45" s="28">
        <v>1</v>
      </c>
      <c r="J45" s="29">
        <v>1</v>
      </c>
      <c r="K45" s="33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9">
        <f t="shared" si="0"/>
        <v>1</v>
      </c>
    </row>
    <row r="46" spans="1:18" ht="14.25">
      <c r="A46" s="7">
        <v>46</v>
      </c>
      <c r="B46" s="8" t="s">
        <v>98</v>
      </c>
      <c r="C46" s="9" t="s">
        <v>140</v>
      </c>
      <c r="D46" s="8" t="s">
        <v>141</v>
      </c>
      <c r="E46" s="10" t="s">
        <v>134</v>
      </c>
      <c r="F46" s="11" t="s">
        <v>1654</v>
      </c>
      <c r="G46" s="28">
        <v>1</v>
      </c>
      <c r="H46" s="28">
        <v>1</v>
      </c>
      <c r="I46" s="28">
        <v>1</v>
      </c>
      <c r="J46" s="29">
        <v>1</v>
      </c>
      <c r="K46" s="33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9">
        <f t="shared" si="0"/>
        <v>1</v>
      </c>
    </row>
    <row r="47" spans="1:18" ht="28.5">
      <c r="A47" s="7">
        <v>47</v>
      </c>
      <c r="B47" s="8" t="s">
        <v>23</v>
      </c>
      <c r="C47" s="9" t="s">
        <v>142</v>
      </c>
      <c r="D47" s="8" t="s">
        <v>143</v>
      </c>
      <c r="E47" s="10" t="s">
        <v>144</v>
      </c>
      <c r="F47" s="11" t="s">
        <v>1654</v>
      </c>
      <c r="G47" s="28">
        <v>1</v>
      </c>
      <c r="H47" s="28">
        <v>1</v>
      </c>
      <c r="I47" s="28">
        <v>1</v>
      </c>
      <c r="J47" s="29">
        <v>1</v>
      </c>
      <c r="K47" s="33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9">
        <f t="shared" si="0"/>
        <v>1</v>
      </c>
    </row>
    <row r="48" spans="1:18" ht="14.25">
      <c r="A48" s="23">
        <v>49</v>
      </c>
      <c r="B48" s="24" t="s">
        <v>30</v>
      </c>
      <c r="C48" s="25" t="s">
        <v>145</v>
      </c>
      <c r="D48" s="24" t="s">
        <v>146</v>
      </c>
      <c r="E48" s="26" t="s">
        <v>147</v>
      </c>
      <c r="F48" s="27" t="s">
        <v>1654</v>
      </c>
      <c r="G48" s="28">
        <v>1</v>
      </c>
      <c r="H48" s="28">
        <v>1</v>
      </c>
      <c r="I48" s="28">
        <v>1</v>
      </c>
      <c r="J48" s="29">
        <v>2</v>
      </c>
      <c r="K48" s="33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9">
        <f t="shared" si="0"/>
        <v>1.25</v>
      </c>
    </row>
    <row r="49" spans="1:18" ht="14.25">
      <c r="A49" s="7">
        <v>50</v>
      </c>
      <c r="B49" s="8" t="s">
        <v>98</v>
      </c>
      <c r="C49" s="9" t="s">
        <v>148</v>
      </c>
      <c r="D49" s="8" t="s">
        <v>149</v>
      </c>
      <c r="E49" s="10" t="s">
        <v>10</v>
      </c>
      <c r="F49" s="11" t="s">
        <v>1654</v>
      </c>
      <c r="G49" s="28">
        <v>1</v>
      </c>
      <c r="H49" s="28">
        <v>1</v>
      </c>
      <c r="I49" s="28">
        <v>1</v>
      </c>
      <c r="J49" s="29">
        <v>2</v>
      </c>
      <c r="K49" s="33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9">
        <f t="shared" si="0"/>
        <v>1.25</v>
      </c>
    </row>
    <row r="50" spans="1:18" ht="28.5">
      <c r="A50" s="7">
        <v>53</v>
      </c>
      <c r="B50" s="8" t="s">
        <v>61</v>
      </c>
      <c r="C50" s="9" t="s">
        <v>150</v>
      </c>
      <c r="D50" s="8" t="s">
        <v>151</v>
      </c>
      <c r="E50" s="10" t="s">
        <v>152</v>
      </c>
      <c r="F50" s="11" t="s">
        <v>1654</v>
      </c>
      <c r="G50" s="28">
        <v>1</v>
      </c>
      <c r="H50" s="28">
        <v>1</v>
      </c>
      <c r="I50" s="28">
        <v>1</v>
      </c>
      <c r="J50" s="29">
        <v>1</v>
      </c>
      <c r="K50" s="33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9">
        <f t="shared" si="0"/>
        <v>1</v>
      </c>
    </row>
    <row r="51" spans="1:18" ht="28.5">
      <c r="A51" s="23">
        <v>54</v>
      </c>
      <c r="B51" s="24" t="s">
        <v>98</v>
      </c>
      <c r="C51" s="25" t="s">
        <v>153</v>
      </c>
      <c r="D51" s="24" t="s">
        <v>154</v>
      </c>
      <c r="E51" s="26" t="s">
        <v>155</v>
      </c>
      <c r="F51" s="27" t="s">
        <v>1654</v>
      </c>
      <c r="G51" s="28">
        <v>1</v>
      </c>
      <c r="H51" s="28">
        <v>1</v>
      </c>
      <c r="I51" s="28">
        <v>1</v>
      </c>
      <c r="J51" s="29">
        <v>1</v>
      </c>
      <c r="K51" s="33">
        <v>1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9">
        <f t="shared" si="0"/>
        <v>1.25</v>
      </c>
    </row>
    <row r="52" spans="1:18" ht="14.25">
      <c r="A52" s="7">
        <v>55</v>
      </c>
      <c r="B52" s="8" t="s">
        <v>98</v>
      </c>
      <c r="C52" s="9" t="s">
        <v>156</v>
      </c>
      <c r="D52" s="8" t="s">
        <v>157</v>
      </c>
      <c r="E52" s="10" t="s">
        <v>158</v>
      </c>
      <c r="F52" s="11" t="s">
        <v>1654</v>
      </c>
      <c r="G52" s="28">
        <v>1</v>
      </c>
      <c r="H52" s="28">
        <v>1</v>
      </c>
      <c r="I52" s="28">
        <v>1</v>
      </c>
      <c r="J52" s="29">
        <v>1</v>
      </c>
      <c r="K52" s="33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9">
        <f t="shared" si="0"/>
        <v>1</v>
      </c>
    </row>
    <row r="53" spans="1:18" ht="14.25">
      <c r="A53" s="7">
        <v>57</v>
      </c>
      <c r="B53" s="8" t="s">
        <v>30</v>
      </c>
      <c r="C53" s="9" t="s">
        <v>159</v>
      </c>
      <c r="D53" s="8" t="s">
        <v>160</v>
      </c>
      <c r="E53" s="10" t="s">
        <v>161</v>
      </c>
      <c r="F53" s="11" t="s">
        <v>1654</v>
      </c>
      <c r="G53" s="28">
        <v>1</v>
      </c>
      <c r="H53" s="28">
        <v>1</v>
      </c>
      <c r="I53" s="28">
        <v>1</v>
      </c>
      <c r="J53" s="29">
        <v>1</v>
      </c>
      <c r="K53" s="33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9">
        <f t="shared" si="0"/>
        <v>1</v>
      </c>
    </row>
    <row r="54" spans="1:18" ht="28.5">
      <c r="A54" s="15">
        <v>59</v>
      </c>
      <c r="B54" s="16" t="s">
        <v>23</v>
      </c>
      <c r="C54" s="17" t="s">
        <v>162</v>
      </c>
      <c r="D54" s="16" t="s">
        <v>163</v>
      </c>
      <c r="E54" s="18" t="s">
        <v>164</v>
      </c>
      <c r="F54" s="19" t="s">
        <v>1655</v>
      </c>
      <c r="G54" s="28">
        <v>1</v>
      </c>
      <c r="H54" s="28">
        <v>1</v>
      </c>
      <c r="I54" s="28">
        <v>1</v>
      </c>
      <c r="J54" s="29">
        <v>2</v>
      </c>
      <c r="K54" s="33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9">
        <f t="shared" si="0"/>
        <v>1.25</v>
      </c>
    </row>
    <row r="55" spans="1:18" ht="14.25">
      <c r="A55" s="23">
        <v>60</v>
      </c>
      <c r="B55" s="24" t="s">
        <v>42</v>
      </c>
      <c r="C55" s="25" t="s">
        <v>165</v>
      </c>
      <c r="D55" s="24" t="s">
        <v>166</v>
      </c>
      <c r="E55" s="26" t="s">
        <v>10</v>
      </c>
      <c r="F55" s="27" t="s">
        <v>1654</v>
      </c>
      <c r="G55" s="28">
        <v>1</v>
      </c>
      <c r="H55" s="28">
        <v>1</v>
      </c>
      <c r="I55" s="28">
        <v>1</v>
      </c>
      <c r="J55" s="29">
        <v>1</v>
      </c>
      <c r="K55" s="33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9">
        <f t="shared" si="0"/>
        <v>1</v>
      </c>
    </row>
    <row r="56" spans="1:18" ht="14.25">
      <c r="A56" s="23">
        <v>61</v>
      </c>
      <c r="B56" s="24" t="s">
        <v>167</v>
      </c>
      <c r="C56" s="25" t="s">
        <v>168</v>
      </c>
      <c r="D56" s="24" t="s">
        <v>169</v>
      </c>
      <c r="E56" s="26" t="s">
        <v>10</v>
      </c>
      <c r="F56" s="27" t="s">
        <v>1654</v>
      </c>
      <c r="G56" s="28">
        <v>1</v>
      </c>
      <c r="H56" s="28">
        <v>1</v>
      </c>
      <c r="I56" s="28">
        <v>1</v>
      </c>
      <c r="J56" s="29">
        <v>1</v>
      </c>
      <c r="K56" s="33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9">
        <f t="shared" si="0"/>
        <v>1</v>
      </c>
    </row>
    <row r="57" spans="1:18" ht="14.25">
      <c r="A57" s="23">
        <v>62</v>
      </c>
      <c r="B57" s="24" t="s">
        <v>61</v>
      </c>
      <c r="C57" s="25" t="s">
        <v>170</v>
      </c>
      <c r="D57" s="24" t="s">
        <v>171</v>
      </c>
      <c r="E57" s="26" t="s">
        <v>172</v>
      </c>
      <c r="F57" s="27" t="s">
        <v>1654</v>
      </c>
      <c r="G57" s="28">
        <v>1</v>
      </c>
      <c r="H57" s="28">
        <v>1</v>
      </c>
      <c r="I57" s="28">
        <v>1</v>
      </c>
      <c r="J57" s="29">
        <v>1</v>
      </c>
      <c r="K57" s="33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9">
        <f t="shared" si="0"/>
        <v>1</v>
      </c>
    </row>
    <row r="58" spans="1:18" ht="14.25">
      <c r="A58" s="7">
        <v>63</v>
      </c>
      <c r="B58" s="8" t="s">
        <v>23</v>
      </c>
      <c r="C58" s="9" t="s">
        <v>173</v>
      </c>
      <c r="D58" s="8" t="s">
        <v>174</v>
      </c>
      <c r="E58" s="10" t="s">
        <v>10</v>
      </c>
      <c r="F58" s="11" t="s">
        <v>1654</v>
      </c>
      <c r="G58" s="28">
        <v>1</v>
      </c>
      <c r="H58" s="28">
        <v>1</v>
      </c>
      <c r="I58" s="28">
        <v>1</v>
      </c>
      <c r="J58" s="29">
        <v>3</v>
      </c>
      <c r="K58" s="33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9">
        <f t="shared" si="0"/>
        <v>1.5</v>
      </c>
    </row>
    <row r="59" spans="1:18" ht="14.25">
      <c r="A59" s="7">
        <v>64</v>
      </c>
      <c r="B59" s="8" t="s">
        <v>61</v>
      </c>
      <c r="C59" s="9" t="s">
        <v>175</v>
      </c>
      <c r="D59" s="8" t="s">
        <v>176</v>
      </c>
      <c r="E59" s="10" t="s">
        <v>10</v>
      </c>
      <c r="F59" s="11" t="s">
        <v>1654</v>
      </c>
      <c r="G59" s="28">
        <v>1</v>
      </c>
      <c r="H59" s="28">
        <v>1</v>
      </c>
      <c r="I59" s="28">
        <v>1</v>
      </c>
      <c r="J59" s="29">
        <v>1</v>
      </c>
      <c r="K59" s="33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9">
        <f t="shared" si="0"/>
        <v>1</v>
      </c>
    </row>
    <row r="60" spans="1:18" ht="14.25">
      <c r="A60" s="15">
        <v>65</v>
      </c>
      <c r="B60" s="16" t="s">
        <v>61</v>
      </c>
      <c r="C60" s="17" t="s">
        <v>177</v>
      </c>
      <c r="D60" s="16" t="s">
        <v>178</v>
      </c>
      <c r="E60" s="18" t="s">
        <v>10</v>
      </c>
      <c r="F60" s="19" t="s">
        <v>1655</v>
      </c>
      <c r="G60" s="28">
        <v>1</v>
      </c>
      <c r="H60" s="28">
        <v>1</v>
      </c>
      <c r="I60" s="28">
        <v>1</v>
      </c>
      <c r="J60" s="29">
        <v>2</v>
      </c>
      <c r="K60" s="33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9">
        <f t="shared" si="0"/>
        <v>1.25</v>
      </c>
    </row>
    <row r="61" spans="1:18" ht="14.25">
      <c r="A61" s="7">
        <v>67</v>
      </c>
      <c r="B61" s="8" t="s">
        <v>61</v>
      </c>
      <c r="C61" s="9" t="s">
        <v>179</v>
      </c>
      <c r="D61" s="8" t="s">
        <v>180</v>
      </c>
      <c r="E61" s="10" t="s">
        <v>181</v>
      </c>
      <c r="F61" s="11" t="s">
        <v>1654</v>
      </c>
      <c r="G61" s="28">
        <v>1</v>
      </c>
      <c r="H61" s="28">
        <v>1</v>
      </c>
      <c r="I61" s="28">
        <v>1</v>
      </c>
      <c r="J61" s="29">
        <v>2</v>
      </c>
      <c r="K61" s="33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9">
        <f t="shared" si="0"/>
        <v>1.25</v>
      </c>
    </row>
    <row r="62" spans="1:18" ht="14.25">
      <c r="A62" s="7">
        <v>68</v>
      </c>
      <c r="B62" s="8" t="s">
        <v>61</v>
      </c>
      <c r="C62" s="9" t="s">
        <v>182</v>
      </c>
      <c r="D62" s="8" t="s">
        <v>183</v>
      </c>
      <c r="E62" s="10" t="s">
        <v>184</v>
      </c>
      <c r="F62" s="11" t="s">
        <v>1654</v>
      </c>
      <c r="G62" s="28">
        <v>1</v>
      </c>
      <c r="H62" s="28">
        <v>1</v>
      </c>
      <c r="I62" s="28">
        <v>1</v>
      </c>
      <c r="J62" s="29">
        <v>1</v>
      </c>
      <c r="K62" s="33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9">
        <f t="shared" si="0"/>
        <v>1</v>
      </c>
    </row>
    <row r="63" spans="1:18" ht="14.25">
      <c r="A63" s="7">
        <v>70</v>
      </c>
      <c r="B63" s="8" t="s">
        <v>61</v>
      </c>
      <c r="C63" s="9" t="s">
        <v>185</v>
      </c>
      <c r="D63" s="8" t="s">
        <v>186</v>
      </c>
      <c r="E63" s="10" t="s">
        <v>187</v>
      </c>
      <c r="F63" s="11" t="s">
        <v>1654</v>
      </c>
      <c r="G63" s="28">
        <v>1</v>
      </c>
      <c r="H63" s="28">
        <v>1</v>
      </c>
      <c r="I63" s="28">
        <v>1</v>
      </c>
      <c r="J63" s="29">
        <v>1</v>
      </c>
      <c r="K63" s="33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9">
        <f t="shared" si="0"/>
        <v>1</v>
      </c>
    </row>
    <row r="64" spans="1:18" ht="14.25">
      <c r="A64" s="7">
        <v>71</v>
      </c>
      <c r="B64" s="8" t="s">
        <v>61</v>
      </c>
      <c r="C64" s="9" t="s">
        <v>188</v>
      </c>
      <c r="D64" s="8" t="s">
        <v>189</v>
      </c>
      <c r="E64" s="10" t="s">
        <v>190</v>
      </c>
      <c r="F64" s="11" t="s">
        <v>1654</v>
      </c>
      <c r="G64" s="28">
        <v>1</v>
      </c>
      <c r="H64" s="28">
        <v>1</v>
      </c>
      <c r="I64" s="28">
        <v>1</v>
      </c>
      <c r="J64" s="29">
        <v>1</v>
      </c>
      <c r="K64" s="33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9">
        <f t="shared" si="0"/>
        <v>1</v>
      </c>
    </row>
    <row r="65" spans="1:18" ht="14.25">
      <c r="A65" s="15">
        <v>72</v>
      </c>
      <c r="B65" s="16" t="s">
        <v>61</v>
      </c>
      <c r="C65" s="17" t="s">
        <v>191</v>
      </c>
      <c r="D65" s="16" t="s">
        <v>192</v>
      </c>
      <c r="E65" s="18" t="s">
        <v>126</v>
      </c>
      <c r="F65" s="19" t="s">
        <v>1655</v>
      </c>
      <c r="G65" s="28">
        <v>1</v>
      </c>
      <c r="H65" s="28">
        <v>1</v>
      </c>
      <c r="I65" s="28">
        <v>1</v>
      </c>
      <c r="J65" s="29">
        <v>1</v>
      </c>
      <c r="K65" s="33">
        <v>1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9">
        <f t="shared" si="0"/>
        <v>1.25</v>
      </c>
    </row>
    <row r="66" spans="1:18" ht="14.25">
      <c r="A66" s="7">
        <v>73</v>
      </c>
      <c r="B66" s="8" t="s">
        <v>61</v>
      </c>
      <c r="C66" s="9" t="s">
        <v>193</v>
      </c>
      <c r="D66" s="8" t="s">
        <v>194</v>
      </c>
      <c r="E66" s="10" t="s">
        <v>195</v>
      </c>
      <c r="F66" s="11" t="s">
        <v>1654</v>
      </c>
      <c r="G66" s="28">
        <v>1</v>
      </c>
      <c r="H66" s="28">
        <v>1</v>
      </c>
      <c r="I66" s="28">
        <v>1</v>
      </c>
      <c r="J66" s="29">
        <v>1</v>
      </c>
      <c r="K66" s="33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9">
        <f t="shared" si="0"/>
        <v>1</v>
      </c>
    </row>
    <row r="67" spans="1:18" ht="14.25">
      <c r="A67" s="7">
        <v>74</v>
      </c>
      <c r="B67" s="8" t="s">
        <v>61</v>
      </c>
      <c r="C67" s="9" t="s">
        <v>196</v>
      </c>
      <c r="D67" s="8" t="s">
        <v>197</v>
      </c>
      <c r="E67" s="10" t="s">
        <v>134</v>
      </c>
      <c r="F67" s="11" t="s">
        <v>1654</v>
      </c>
      <c r="G67" s="28">
        <v>1</v>
      </c>
      <c r="H67" s="28">
        <v>1</v>
      </c>
      <c r="I67" s="28">
        <v>1</v>
      </c>
      <c r="J67" s="29">
        <v>4</v>
      </c>
      <c r="K67" s="33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9">
        <f t="shared" si="0"/>
        <v>1.75</v>
      </c>
    </row>
    <row r="68" spans="1:18" ht="14.25">
      <c r="A68" s="7">
        <v>75</v>
      </c>
      <c r="B68" s="8" t="s">
        <v>61</v>
      </c>
      <c r="C68" s="9" t="s">
        <v>198</v>
      </c>
      <c r="D68" s="8" t="s">
        <v>199</v>
      </c>
      <c r="E68" s="10" t="s">
        <v>10</v>
      </c>
      <c r="F68" s="11" t="s">
        <v>1654</v>
      </c>
      <c r="G68" s="28">
        <v>1</v>
      </c>
      <c r="H68" s="28">
        <v>1</v>
      </c>
      <c r="I68" s="28">
        <v>1</v>
      </c>
      <c r="J68" s="29">
        <v>1</v>
      </c>
      <c r="K68" s="33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9">
        <f aca="true" t="shared" si="1" ref="R68:R131">SUM(G68:Q68)/4</f>
        <v>1</v>
      </c>
    </row>
    <row r="69" spans="1:18" ht="14.25">
      <c r="A69" s="23">
        <v>76</v>
      </c>
      <c r="B69" s="24" t="s">
        <v>61</v>
      </c>
      <c r="C69" s="25" t="s">
        <v>200</v>
      </c>
      <c r="D69" s="24" t="s">
        <v>201</v>
      </c>
      <c r="E69" s="26" t="s">
        <v>202</v>
      </c>
      <c r="F69" s="27" t="s">
        <v>1654</v>
      </c>
      <c r="G69" s="28">
        <v>1</v>
      </c>
      <c r="H69" s="28">
        <v>1</v>
      </c>
      <c r="I69" s="28">
        <v>1</v>
      </c>
      <c r="J69" s="29">
        <v>1</v>
      </c>
      <c r="K69" s="33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9">
        <f t="shared" si="1"/>
        <v>1</v>
      </c>
    </row>
    <row r="70" spans="1:18" ht="14.25">
      <c r="A70" s="7">
        <v>77</v>
      </c>
      <c r="B70" s="8" t="s">
        <v>23</v>
      </c>
      <c r="C70" s="9" t="s">
        <v>203</v>
      </c>
      <c r="D70" s="8" t="s">
        <v>204</v>
      </c>
      <c r="E70" s="10" t="s">
        <v>70</v>
      </c>
      <c r="F70" s="11" t="s">
        <v>1654</v>
      </c>
      <c r="G70" s="28">
        <v>1</v>
      </c>
      <c r="H70" s="28">
        <v>1</v>
      </c>
      <c r="I70" s="28">
        <v>1</v>
      </c>
      <c r="J70" s="29">
        <v>3</v>
      </c>
      <c r="K70" s="33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9">
        <f t="shared" si="1"/>
        <v>1.5</v>
      </c>
    </row>
    <row r="71" spans="1:18" ht="14.25">
      <c r="A71" s="7">
        <v>78</v>
      </c>
      <c r="B71" s="8" t="s">
        <v>61</v>
      </c>
      <c r="C71" s="9" t="s">
        <v>205</v>
      </c>
      <c r="D71" s="8" t="s">
        <v>206</v>
      </c>
      <c r="E71" s="10" t="s">
        <v>207</v>
      </c>
      <c r="F71" s="11" t="s">
        <v>1655</v>
      </c>
      <c r="G71" s="28">
        <v>1</v>
      </c>
      <c r="H71" s="28">
        <v>1</v>
      </c>
      <c r="I71" s="28">
        <v>1</v>
      </c>
      <c r="J71" s="29">
        <v>1</v>
      </c>
      <c r="K71" s="33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9">
        <f t="shared" si="1"/>
        <v>1</v>
      </c>
    </row>
    <row r="72" spans="1:18" ht="14.25">
      <c r="A72" s="23">
        <v>79</v>
      </c>
      <c r="B72" s="24" t="s">
        <v>61</v>
      </c>
      <c r="C72" s="25" t="s">
        <v>208</v>
      </c>
      <c r="D72" s="24" t="s">
        <v>209</v>
      </c>
      <c r="E72" s="26" t="s">
        <v>10</v>
      </c>
      <c r="F72" s="27" t="s">
        <v>1654</v>
      </c>
      <c r="G72" s="28">
        <v>1</v>
      </c>
      <c r="H72" s="28">
        <v>1</v>
      </c>
      <c r="I72" s="28">
        <v>1</v>
      </c>
      <c r="J72" s="29">
        <v>2</v>
      </c>
      <c r="K72" s="33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9">
        <f t="shared" si="1"/>
        <v>1.25</v>
      </c>
    </row>
    <row r="73" spans="1:18" ht="14.25">
      <c r="A73" s="7">
        <v>80</v>
      </c>
      <c r="B73" s="8" t="s">
        <v>61</v>
      </c>
      <c r="C73" s="9" t="s">
        <v>210</v>
      </c>
      <c r="D73" s="8" t="s">
        <v>211</v>
      </c>
      <c r="E73" s="10" t="s">
        <v>10</v>
      </c>
      <c r="F73" s="11" t="s">
        <v>1654</v>
      </c>
      <c r="G73" s="28">
        <v>1</v>
      </c>
      <c r="H73" s="28">
        <v>1</v>
      </c>
      <c r="I73" s="28">
        <v>1</v>
      </c>
      <c r="J73" s="29">
        <v>1</v>
      </c>
      <c r="K73" s="33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9">
        <f t="shared" si="1"/>
        <v>1</v>
      </c>
    </row>
    <row r="74" spans="1:18" ht="14.25">
      <c r="A74" s="7">
        <v>81</v>
      </c>
      <c r="B74" s="8" t="s">
        <v>61</v>
      </c>
      <c r="C74" s="9" t="s">
        <v>212</v>
      </c>
      <c r="D74" s="8" t="s">
        <v>213</v>
      </c>
      <c r="E74" s="10" t="s">
        <v>214</v>
      </c>
      <c r="F74" s="11" t="s">
        <v>1654</v>
      </c>
      <c r="G74" s="28">
        <v>1</v>
      </c>
      <c r="H74" s="28">
        <v>1</v>
      </c>
      <c r="I74" s="28">
        <v>1</v>
      </c>
      <c r="J74" s="29">
        <v>1</v>
      </c>
      <c r="K74" s="33">
        <v>1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9">
        <f t="shared" si="1"/>
        <v>1.25</v>
      </c>
    </row>
    <row r="75" spans="1:18" ht="14.25">
      <c r="A75" s="7">
        <v>82</v>
      </c>
      <c r="B75" s="8" t="s">
        <v>98</v>
      </c>
      <c r="C75" s="9" t="s">
        <v>215</v>
      </c>
      <c r="D75" s="8" t="s">
        <v>216</v>
      </c>
      <c r="E75" s="10" t="s">
        <v>184</v>
      </c>
      <c r="F75" s="11" t="s">
        <v>1654</v>
      </c>
      <c r="G75" s="28">
        <v>1</v>
      </c>
      <c r="H75" s="28">
        <v>1</v>
      </c>
      <c r="I75" s="28">
        <v>1</v>
      </c>
      <c r="J75" s="29">
        <v>2</v>
      </c>
      <c r="K75" s="33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9">
        <f t="shared" si="1"/>
        <v>1.25</v>
      </c>
    </row>
    <row r="76" spans="1:18" ht="14.25">
      <c r="A76" s="7">
        <v>84</v>
      </c>
      <c r="B76" s="8" t="s">
        <v>61</v>
      </c>
      <c r="C76" s="9" t="s">
        <v>217</v>
      </c>
      <c r="D76" s="8" t="s">
        <v>218</v>
      </c>
      <c r="E76" s="10" t="s">
        <v>10</v>
      </c>
      <c r="F76" s="11" t="s">
        <v>1654</v>
      </c>
      <c r="G76" s="28">
        <v>1</v>
      </c>
      <c r="H76" s="28">
        <v>1</v>
      </c>
      <c r="I76" s="28">
        <v>1</v>
      </c>
      <c r="J76" s="29">
        <v>2</v>
      </c>
      <c r="K76" s="33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9">
        <f t="shared" si="1"/>
        <v>1.25</v>
      </c>
    </row>
    <row r="77" spans="1:18" ht="14.25">
      <c r="A77" s="15">
        <v>85</v>
      </c>
      <c r="B77" s="16" t="s">
        <v>61</v>
      </c>
      <c r="C77" s="17" t="s">
        <v>219</v>
      </c>
      <c r="D77" s="16" t="s">
        <v>220</v>
      </c>
      <c r="E77" s="18" t="s">
        <v>221</v>
      </c>
      <c r="F77" s="19" t="s">
        <v>1655</v>
      </c>
      <c r="G77" s="28">
        <v>1</v>
      </c>
      <c r="H77" s="28">
        <v>1</v>
      </c>
      <c r="I77" s="28">
        <v>1</v>
      </c>
      <c r="J77" s="29">
        <v>1</v>
      </c>
      <c r="K77" s="33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9">
        <f t="shared" si="1"/>
        <v>1</v>
      </c>
    </row>
    <row r="78" spans="1:18" ht="14.25">
      <c r="A78" s="7">
        <v>86</v>
      </c>
      <c r="B78" s="8" t="s">
        <v>222</v>
      </c>
      <c r="C78" s="9" t="s">
        <v>223</v>
      </c>
      <c r="D78" s="8" t="s">
        <v>224</v>
      </c>
      <c r="E78" s="10" t="s">
        <v>10</v>
      </c>
      <c r="F78" s="11" t="s">
        <v>1655</v>
      </c>
      <c r="G78" s="28">
        <v>1</v>
      </c>
      <c r="H78" s="28">
        <v>1</v>
      </c>
      <c r="I78" s="28">
        <v>1</v>
      </c>
      <c r="J78" s="29">
        <v>1</v>
      </c>
      <c r="K78" s="33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9">
        <f t="shared" si="1"/>
        <v>1</v>
      </c>
    </row>
    <row r="79" spans="1:18" ht="14.25">
      <c r="A79" s="7">
        <v>89</v>
      </c>
      <c r="B79" s="8" t="s">
        <v>222</v>
      </c>
      <c r="C79" s="9" t="s">
        <v>225</v>
      </c>
      <c r="D79" s="8" t="s">
        <v>226</v>
      </c>
      <c r="E79" s="10" t="s">
        <v>70</v>
      </c>
      <c r="F79" s="11" t="s">
        <v>1655</v>
      </c>
      <c r="G79" s="28">
        <v>1</v>
      </c>
      <c r="H79" s="28">
        <v>1</v>
      </c>
      <c r="I79" s="28">
        <v>1</v>
      </c>
      <c r="J79" s="29">
        <v>1</v>
      </c>
      <c r="K79" s="33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9">
        <f t="shared" si="1"/>
        <v>1</v>
      </c>
    </row>
    <row r="80" spans="1:18" ht="14.25">
      <c r="A80" s="7">
        <v>90</v>
      </c>
      <c r="B80" s="8" t="s">
        <v>61</v>
      </c>
      <c r="C80" s="9" t="s">
        <v>227</v>
      </c>
      <c r="D80" s="8" t="s">
        <v>228</v>
      </c>
      <c r="E80" s="10" t="s">
        <v>10</v>
      </c>
      <c r="F80" s="11" t="s">
        <v>1654</v>
      </c>
      <c r="G80" s="28">
        <v>1</v>
      </c>
      <c r="H80" s="28">
        <v>1</v>
      </c>
      <c r="I80" s="28">
        <v>1</v>
      </c>
      <c r="J80" s="29">
        <v>1</v>
      </c>
      <c r="K80" s="33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9">
        <f t="shared" si="1"/>
        <v>1</v>
      </c>
    </row>
    <row r="81" spans="1:18" ht="14.25">
      <c r="A81" s="7">
        <v>91</v>
      </c>
      <c r="B81" s="8" t="s">
        <v>23</v>
      </c>
      <c r="C81" s="9" t="s">
        <v>229</v>
      </c>
      <c r="D81" s="8" t="s">
        <v>230</v>
      </c>
      <c r="E81" s="10" t="s">
        <v>10</v>
      </c>
      <c r="F81" s="11" t="s">
        <v>1654</v>
      </c>
      <c r="G81" s="28">
        <v>1</v>
      </c>
      <c r="H81" s="28">
        <v>1</v>
      </c>
      <c r="I81" s="28">
        <v>1</v>
      </c>
      <c r="J81" s="29">
        <v>1</v>
      </c>
      <c r="K81" s="33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9">
        <f t="shared" si="1"/>
        <v>1</v>
      </c>
    </row>
    <row r="82" spans="1:18" ht="14.25">
      <c r="A82" s="23">
        <v>92</v>
      </c>
      <c r="B82" s="24" t="s">
        <v>61</v>
      </c>
      <c r="C82" s="25" t="s">
        <v>231</v>
      </c>
      <c r="D82" s="24" t="s">
        <v>232</v>
      </c>
      <c r="E82" s="26" t="s">
        <v>10</v>
      </c>
      <c r="F82" s="27" t="s">
        <v>1654</v>
      </c>
      <c r="G82" s="28">
        <v>1</v>
      </c>
      <c r="H82" s="28">
        <v>1</v>
      </c>
      <c r="I82" s="28">
        <v>1</v>
      </c>
      <c r="J82" s="29">
        <v>1</v>
      </c>
      <c r="K82" s="33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9">
        <f t="shared" si="1"/>
        <v>1</v>
      </c>
    </row>
    <row r="83" spans="1:18" ht="14.25">
      <c r="A83" s="15">
        <v>93</v>
      </c>
      <c r="B83" s="16" t="s">
        <v>61</v>
      </c>
      <c r="C83" s="17" t="s">
        <v>233</v>
      </c>
      <c r="D83" s="16" t="s">
        <v>234</v>
      </c>
      <c r="E83" s="18" t="s">
        <v>235</v>
      </c>
      <c r="F83" s="19" t="s">
        <v>1655</v>
      </c>
      <c r="G83" s="28">
        <v>1</v>
      </c>
      <c r="H83" s="28">
        <v>1</v>
      </c>
      <c r="I83" s="28">
        <v>1</v>
      </c>
      <c r="J83" s="29">
        <v>1</v>
      </c>
      <c r="K83" s="33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9">
        <f t="shared" si="1"/>
        <v>1</v>
      </c>
    </row>
    <row r="84" spans="1:18" ht="14.25">
      <c r="A84" s="7">
        <v>94</v>
      </c>
      <c r="B84" s="8" t="s">
        <v>23</v>
      </c>
      <c r="C84" s="9" t="s">
        <v>236</v>
      </c>
      <c r="D84" s="8" t="s">
        <v>237</v>
      </c>
      <c r="E84" s="10" t="s">
        <v>10</v>
      </c>
      <c r="F84" s="11" t="s">
        <v>1655</v>
      </c>
      <c r="G84" s="28">
        <v>1</v>
      </c>
      <c r="H84" s="28">
        <v>1</v>
      </c>
      <c r="I84" s="28">
        <v>1</v>
      </c>
      <c r="J84" s="29">
        <v>1</v>
      </c>
      <c r="K84" s="33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9">
        <f t="shared" si="1"/>
        <v>1</v>
      </c>
    </row>
    <row r="85" spans="1:18" ht="14.25">
      <c r="A85" s="23">
        <v>95</v>
      </c>
      <c r="B85" s="24" t="s">
        <v>61</v>
      </c>
      <c r="C85" s="25" t="s">
        <v>238</v>
      </c>
      <c r="D85" s="24" t="s">
        <v>239</v>
      </c>
      <c r="E85" s="26" t="s">
        <v>240</v>
      </c>
      <c r="F85" s="27" t="s">
        <v>1654</v>
      </c>
      <c r="G85" s="28">
        <v>1</v>
      </c>
      <c r="H85" s="28">
        <v>1</v>
      </c>
      <c r="I85" s="28">
        <v>1</v>
      </c>
      <c r="J85" s="29">
        <v>1</v>
      </c>
      <c r="K85" s="33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9">
        <f t="shared" si="1"/>
        <v>1</v>
      </c>
    </row>
    <row r="86" spans="1:18" ht="14.25">
      <c r="A86" s="7">
        <v>96</v>
      </c>
      <c r="B86" s="8" t="s">
        <v>23</v>
      </c>
      <c r="C86" s="9" t="s">
        <v>241</v>
      </c>
      <c r="D86" s="8" t="s">
        <v>242</v>
      </c>
      <c r="E86" s="10" t="s">
        <v>243</v>
      </c>
      <c r="F86" s="11" t="s">
        <v>1654</v>
      </c>
      <c r="G86" s="28">
        <v>1</v>
      </c>
      <c r="H86" s="28">
        <v>1</v>
      </c>
      <c r="I86" s="28">
        <v>1</v>
      </c>
      <c r="J86" s="29">
        <v>1</v>
      </c>
      <c r="K86" s="33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9">
        <f t="shared" si="1"/>
        <v>1</v>
      </c>
    </row>
    <row r="87" spans="1:18" ht="14.25">
      <c r="A87" s="15">
        <v>97</v>
      </c>
      <c r="B87" s="16" t="s">
        <v>61</v>
      </c>
      <c r="C87" s="17" t="s">
        <v>244</v>
      </c>
      <c r="D87" s="16" t="s">
        <v>245</v>
      </c>
      <c r="E87" s="18" t="s">
        <v>10</v>
      </c>
      <c r="F87" s="19" t="s">
        <v>1655</v>
      </c>
      <c r="G87" s="28">
        <v>1</v>
      </c>
      <c r="H87" s="28">
        <v>1</v>
      </c>
      <c r="I87" s="28">
        <v>1</v>
      </c>
      <c r="J87" s="29">
        <v>2</v>
      </c>
      <c r="K87" s="33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9">
        <f t="shared" si="1"/>
        <v>1.25</v>
      </c>
    </row>
    <row r="88" spans="1:18" ht="14.25">
      <c r="A88" s="7">
        <v>105</v>
      </c>
      <c r="B88" s="8" t="s">
        <v>61</v>
      </c>
      <c r="C88" s="9" t="s">
        <v>246</v>
      </c>
      <c r="D88" s="8" t="s">
        <v>247</v>
      </c>
      <c r="E88" s="10" t="s">
        <v>248</v>
      </c>
      <c r="F88" s="11" t="s">
        <v>1655</v>
      </c>
      <c r="G88" s="28">
        <v>1</v>
      </c>
      <c r="H88" s="28">
        <v>1</v>
      </c>
      <c r="I88" s="28">
        <v>1</v>
      </c>
      <c r="J88" s="29">
        <v>1</v>
      </c>
      <c r="K88" s="33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9">
        <f t="shared" si="1"/>
        <v>1</v>
      </c>
    </row>
    <row r="89" spans="1:18" ht="28.5">
      <c r="A89" s="15">
        <v>106</v>
      </c>
      <c r="B89" s="16" t="s">
        <v>61</v>
      </c>
      <c r="C89" s="17" t="s">
        <v>249</v>
      </c>
      <c r="D89" s="16" t="s">
        <v>250</v>
      </c>
      <c r="E89" s="18" t="s">
        <v>47</v>
      </c>
      <c r="F89" s="19" t="s">
        <v>1655</v>
      </c>
      <c r="G89" s="28">
        <v>1</v>
      </c>
      <c r="H89" s="28">
        <v>1</v>
      </c>
      <c r="I89" s="28">
        <v>1</v>
      </c>
      <c r="J89" s="29">
        <v>1</v>
      </c>
      <c r="K89" s="33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9">
        <f t="shared" si="1"/>
        <v>1</v>
      </c>
    </row>
    <row r="90" spans="1:18" ht="14.25">
      <c r="A90" s="15">
        <v>107</v>
      </c>
      <c r="B90" s="16" t="s">
        <v>61</v>
      </c>
      <c r="C90" s="17" t="s">
        <v>251</v>
      </c>
      <c r="D90" s="16" t="s">
        <v>252</v>
      </c>
      <c r="E90" s="18" t="s">
        <v>253</v>
      </c>
      <c r="F90" s="19" t="s">
        <v>1655</v>
      </c>
      <c r="G90" s="28">
        <v>1</v>
      </c>
      <c r="H90" s="28">
        <v>1</v>
      </c>
      <c r="I90" s="28">
        <v>1</v>
      </c>
      <c r="J90" s="29">
        <v>1</v>
      </c>
      <c r="K90" s="33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9">
        <f t="shared" si="1"/>
        <v>1</v>
      </c>
    </row>
    <row r="91" spans="1:18" ht="14.25">
      <c r="A91" s="23">
        <v>108</v>
      </c>
      <c r="B91" s="24" t="s">
        <v>61</v>
      </c>
      <c r="C91" s="25" t="s">
        <v>254</v>
      </c>
      <c r="D91" s="24" t="s">
        <v>255</v>
      </c>
      <c r="E91" s="26" t="s">
        <v>256</v>
      </c>
      <c r="F91" s="27" t="s">
        <v>1654</v>
      </c>
      <c r="G91" s="28">
        <v>1</v>
      </c>
      <c r="H91" s="28">
        <v>1</v>
      </c>
      <c r="I91" s="28">
        <v>1</v>
      </c>
      <c r="J91" s="29">
        <v>1</v>
      </c>
      <c r="K91" s="33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9">
        <f t="shared" si="1"/>
        <v>1</v>
      </c>
    </row>
    <row r="92" spans="1:18" ht="28.5">
      <c r="A92" s="23">
        <v>109</v>
      </c>
      <c r="B92" s="24" t="s">
        <v>61</v>
      </c>
      <c r="C92" s="25" t="s">
        <v>257</v>
      </c>
      <c r="D92" s="24" t="s">
        <v>258</v>
      </c>
      <c r="E92" s="26" t="s">
        <v>147</v>
      </c>
      <c r="F92" s="27" t="s">
        <v>1654</v>
      </c>
      <c r="G92" s="28">
        <v>1</v>
      </c>
      <c r="H92" s="28">
        <v>1</v>
      </c>
      <c r="I92" s="28">
        <v>1</v>
      </c>
      <c r="J92" s="29">
        <v>1</v>
      </c>
      <c r="K92" s="33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9">
        <f t="shared" si="1"/>
        <v>1</v>
      </c>
    </row>
    <row r="93" spans="1:18" ht="28.5">
      <c r="A93" s="7">
        <v>111</v>
      </c>
      <c r="B93" s="8" t="s">
        <v>61</v>
      </c>
      <c r="C93" s="9" t="s">
        <v>259</v>
      </c>
      <c r="D93" s="8" t="s">
        <v>260</v>
      </c>
      <c r="E93" s="10" t="s">
        <v>144</v>
      </c>
      <c r="F93" s="11" t="s">
        <v>1654</v>
      </c>
      <c r="G93" s="28">
        <v>1</v>
      </c>
      <c r="H93" s="28">
        <v>1</v>
      </c>
      <c r="I93" s="28">
        <v>1</v>
      </c>
      <c r="J93" s="29">
        <v>2</v>
      </c>
      <c r="K93" s="33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9">
        <f t="shared" si="1"/>
        <v>1.25</v>
      </c>
    </row>
    <row r="94" spans="1:18" ht="14.25">
      <c r="A94" s="7">
        <v>113</v>
      </c>
      <c r="B94" s="8" t="s">
        <v>61</v>
      </c>
      <c r="C94" s="9" t="s">
        <v>261</v>
      </c>
      <c r="D94" s="8" t="s">
        <v>262</v>
      </c>
      <c r="E94" s="10" t="s">
        <v>10</v>
      </c>
      <c r="F94" s="11" t="s">
        <v>1654</v>
      </c>
      <c r="G94" s="28">
        <v>1</v>
      </c>
      <c r="H94" s="28">
        <v>1</v>
      </c>
      <c r="I94" s="28">
        <v>1</v>
      </c>
      <c r="J94" s="29">
        <v>1</v>
      </c>
      <c r="K94" s="33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9">
        <f t="shared" si="1"/>
        <v>1</v>
      </c>
    </row>
    <row r="95" spans="1:18" ht="14.25">
      <c r="A95" s="23">
        <v>114</v>
      </c>
      <c r="B95" s="24" t="s">
        <v>61</v>
      </c>
      <c r="C95" s="25" t="s">
        <v>263</v>
      </c>
      <c r="D95" s="24" t="s">
        <v>264</v>
      </c>
      <c r="E95" s="26" t="s">
        <v>10</v>
      </c>
      <c r="F95" s="27" t="s">
        <v>1654</v>
      </c>
      <c r="G95" s="28">
        <v>1</v>
      </c>
      <c r="H95" s="28">
        <v>1</v>
      </c>
      <c r="I95" s="28">
        <v>1</v>
      </c>
      <c r="J95" s="29">
        <v>2</v>
      </c>
      <c r="K95" s="33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9">
        <f t="shared" si="1"/>
        <v>1.25</v>
      </c>
    </row>
    <row r="96" spans="1:18" ht="28.5">
      <c r="A96" s="23">
        <v>116</v>
      </c>
      <c r="B96" s="24" t="s">
        <v>61</v>
      </c>
      <c r="C96" s="25" t="s">
        <v>265</v>
      </c>
      <c r="D96" s="24" t="s">
        <v>266</v>
      </c>
      <c r="E96" s="26" t="s">
        <v>10</v>
      </c>
      <c r="F96" s="27" t="s">
        <v>1654</v>
      </c>
      <c r="G96" s="28">
        <v>1</v>
      </c>
      <c r="H96" s="28">
        <v>1</v>
      </c>
      <c r="I96" s="28">
        <v>1</v>
      </c>
      <c r="J96" s="29">
        <v>1</v>
      </c>
      <c r="K96" s="33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9">
        <f t="shared" si="1"/>
        <v>1</v>
      </c>
    </row>
    <row r="97" spans="1:18" ht="14.25">
      <c r="A97" s="15">
        <v>117</v>
      </c>
      <c r="B97" s="16" t="s">
        <v>61</v>
      </c>
      <c r="C97" s="17" t="s">
        <v>267</v>
      </c>
      <c r="D97" s="16" t="s">
        <v>268</v>
      </c>
      <c r="E97" s="18" t="s">
        <v>87</v>
      </c>
      <c r="F97" s="19" t="s">
        <v>1655</v>
      </c>
      <c r="G97" s="28">
        <v>1</v>
      </c>
      <c r="H97" s="28">
        <v>1</v>
      </c>
      <c r="I97" s="28">
        <v>1</v>
      </c>
      <c r="J97" s="29">
        <v>1</v>
      </c>
      <c r="K97" s="33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9">
        <f t="shared" si="1"/>
        <v>1</v>
      </c>
    </row>
    <row r="98" spans="1:18" ht="14.25">
      <c r="A98" s="7">
        <v>118</v>
      </c>
      <c r="B98" s="8" t="s">
        <v>61</v>
      </c>
      <c r="C98" s="9" t="s">
        <v>269</v>
      </c>
      <c r="D98" s="8" t="s">
        <v>270</v>
      </c>
      <c r="E98" s="10" t="s">
        <v>271</v>
      </c>
      <c r="F98" s="11" t="s">
        <v>1654</v>
      </c>
      <c r="G98" s="28">
        <v>1</v>
      </c>
      <c r="H98" s="28">
        <v>1</v>
      </c>
      <c r="I98" s="28">
        <v>1</v>
      </c>
      <c r="J98" s="29">
        <v>1</v>
      </c>
      <c r="K98" s="33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9">
        <f t="shared" si="1"/>
        <v>1</v>
      </c>
    </row>
    <row r="99" spans="1:18" ht="42.75">
      <c r="A99" s="7">
        <v>120</v>
      </c>
      <c r="B99" s="8" t="s">
        <v>23</v>
      </c>
      <c r="C99" s="9" t="s">
        <v>272</v>
      </c>
      <c r="D99" s="8" t="s">
        <v>273</v>
      </c>
      <c r="E99" s="10" t="s">
        <v>274</v>
      </c>
      <c r="F99" s="11" t="s">
        <v>1654</v>
      </c>
      <c r="G99" s="28">
        <v>1</v>
      </c>
      <c r="H99" s="28">
        <v>1</v>
      </c>
      <c r="I99" s="28">
        <v>1</v>
      </c>
      <c r="J99" s="29">
        <v>1</v>
      </c>
      <c r="K99" s="33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9">
        <f t="shared" si="1"/>
        <v>1</v>
      </c>
    </row>
    <row r="100" spans="1:18" ht="14.25">
      <c r="A100" s="7">
        <v>121</v>
      </c>
      <c r="B100" s="8" t="s">
        <v>23</v>
      </c>
      <c r="C100" s="9" t="s">
        <v>275</v>
      </c>
      <c r="D100" s="8" t="s">
        <v>276</v>
      </c>
      <c r="E100" s="10" t="s">
        <v>243</v>
      </c>
      <c r="F100" s="11" t="s">
        <v>1654</v>
      </c>
      <c r="G100" s="28">
        <v>1</v>
      </c>
      <c r="H100" s="28">
        <v>1</v>
      </c>
      <c r="I100" s="28">
        <v>1</v>
      </c>
      <c r="J100" s="29">
        <v>1</v>
      </c>
      <c r="K100" s="33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9">
        <f t="shared" si="1"/>
        <v>1</v>
      </c>
    </row>
    <row r="101" spans="1:18" ht="14.25">
      <c r="A101" s="23">
        <v>122</v>
      </c>
      <c r="B101" s="24" t="s">
        <v>23</v>
      </c>
      <c r="C101" s="25" t="s">
        <v>277</v>
      </c>
      <c r="D101" s="24" t="s">
        <v>278</v>
      </c>
      <c r="E101" s="26" t="s">
        <v>10</v>
      </c>
      <c r="F101" s="27" t="s">
        <v>1654</v>
      </c>
      <c r="G101" s="28">
        <v>1</v>
      </c>
      <c r="H101" s="28">
        <v>1</v>
      </c>
      <c r="I101" s="28">
        <v>1</v>
      </c>
      <c r="J101" s="29">
        <v>2</v>
      </c>
      <c r="K101" s="33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9">
        <f t="shared" si="1"/>
        <v>1.25</v>
      </c>
    </row>
    <row r="102" spans="1:18" ht="28.5">
      <c r="A102" s="7">
        <v>123</v>
      </c>
      <c r="B102" s="8" t="s">
        <v>279</v>
      </c>
      <c r="C102" s="9" t="s">
        <v>280</v>
      </c>
      <c r="D102" s="8" t="s">
        <v>281</v>
      </c>
      <c r="E102" s="10" t="s">
        <v>144</v>
      </c>
      <c r="F102" s="11" t="s">
        <v>1654</v>
      </c>
      <c r="G102" s="28">
        <v>1</v>
      </c>
      <c r="H102" s="28">
        <v>1</v>
      </c>
      <c r="I102" s="28">
        <v>1</v>
      </c>
      <c r="J102" s="29">
        <v>2</v>
      </c>
      <c r="K102" s="33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9">
        <f t="shared" si="1"/>
        <v>1.25</v>
      </c>
    </row>
    <row r="103" spans="1:18" ht="14.25">
      <c r="A103" s="15">
        <v>124</v>
      </c>
      <c r="B103" s="16" t="s">
        <v>11</v>
      </c>
      <c r="C103" s="17" t="s">
        <v>282</v>
      </c>
      <c r="D103" s="16" t="s">
        <v>283</v>
      </c>
      <c r="E103" s="18" t="s">
        <v>10</v>
      </c>
      <c r="F103" s="19" t="s">
        <v>1655</v>
      </c>
      <c r="G103" s="28">
        <v>1</v>
      </c>
      <c r="H103" s="28">
        <v>1</v>
      </c>
      <c r="I103" s="28">
        <v>1</v>
      </c>
      <c r="J103" s="29">
        <v>1</v>
      </c>
      <c r="K103" s="33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9">
        <f t="shared" si="1"/>
        <v>1</v>
      </c>
    </row>
    <row r="104" spans="1:18" ht="28.5">
      <c r="A104" s="15">
        <v>128</v>
      </c>
      <c r="B104" s="16" t="s">
        <v>61</v>
      </c>
      <c r="C104" s="17" t="s">
        <v>284</v>
      </c>
      <c r="D104" s="16" t="s">
        <v>285</v>
      </c>
      <c r="E104" s="18" t="s">
        <v>207</v>
      </c>
      <c r="F104" s="19" t="s">
        <v>1655</v>
      </c>
      <c r="G104" s="28">
        <v>1</v>
      </c>
      <c r="H104" s="28">
        <v>1</v>
      </c>
      <c r="I104" s="28">
        <v>1</v>
      </c>
      <c r="J104" s="29">
        <v>1</v>
      </c>
      <c r="K104" s="33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9">
        <f t="shared" si="1"/>
        <v>1</v>
      </c>
    </row>
    <row r="105" spans="1:18" ht="14.25">
      <c r="A105" s="7">
        <v>129</v>
      </c>
      <c r="B105" s="8" t="s">
        <v>61</v>
      </c>
      <c r="C105" s="9" t="s">
        <v>286</v>
      </c>
      <c r="D105" s="8" t="s">
        <v>287</v>
      </c>
      <c r="E105" s="10" t="s">
        <v>10</v>
      </c>
      <c r="F105" s="11" t="s">
        <v>1654</v>
      </c>
      <c r="G105" s="28">
        <v>1</v>
      </c>
      <c r="H105" s="28">
        <v>1</v>
      </c>
      <c r="I105" s="28">
        <v>1</v>
      </c>
      <c r="J105" s="29">
        <v>1</v>
      </c>
      <c r="K105" s="33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9">
        <f t="shared" si="1"/>
        <v>1</v>
      </c>
    </row>
    <row r="106" spans="1:18" ht="28.5">
      <c r="A106" s="23">
        <v>134</v>
      </c>
      <c r="B106" s="24" t="s">
        <v>61</v>
      </c>
      <c r="C106" s="25" t="s">
        <v>288</v>
      </c>
      <c r="D106" s="24" t="s">
        <v>289</v>
      </c>
      <c r="E106" s="26" t="s">
        <v>290</v>
      </c>
      <c r="F106" s="27" t="s">
        <v>1654</v>
      </c>
      <c r="G106" s="28">
        <v>1</v>
      </c>
      <c r="H106" s="28">
        <v>1</v>
      </c>
      <c r="I106" s="28">
        <v>1</v>
      </c>
      <c r="J106" s="29">
        <v>1</v>
      </c>
      <c r="K106" s="33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9">
        <f t="shared" si="1"/>
        <v>1</v>
      </c>
    </row>
    <row r="107" spans="1:18" ht="14.25">
      <c r="A107" s="7">
        <v>135</v>
      </c>
      <c r="B107" s="8" t="s">
        <v>23</v>
      </c>
      <c r="C107" s="9" t="s">
        <v>291</v>
      </c>
      <c r="D107" s="8" t="s">
        <v>292</v>
      </c>
      <c r="E107" s="10" t="s">
        <v>26</v>
      </c>
      <c r="F107" s="11" t="s">
        <v>1654</v>
      </c>
      <c r="G107" s="28">
        <v>1</v>
      </c>
      <c r="H107" s="28">
        <v>1</v>
      </c>
      <c r="I107" s="28">
        <v>1</v>
      </c>
      <c r="J107" s="29">
        <v>1</v>
      </c>
      <c r="K107" s="33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9">
        <f t="shared" si="1"/>
        <v>1</v>
      </c>
    </row>
    <row r="108" spans="1:18" ht="14.25">
      <c r="A108" s="15">
        <v>136</v>
      </c>
      <c r="B108" s="16" t="s">
        <v>294</v>
      </c>
      <c r="C108" s="17" t="s">
        <v>293</v>
      </c>
      <c r="D108" s="16" t="s">
        <v>295</v>
      </c>
      <c r="E108" s="18" t="s">
        <v>296</v>
      </c>
      <c r="F108" s="19" t="s">
        <v>1655</v>
      </c>
      <c r="G108" s="28">
        <v>1</v>
      </c>
      <c r="H108" s="28">
        <v>1</v>
      </c>
      <c r="I108" s="28">
        <v>1</v>
      </c>
      <c r="J108" s="29">
        <v>1</v>
      </c>
      <c r="K108" s="33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9">
        <f t="shared" si="1"/>
        <v>1</v>
      </c>
    </row>
    <row r="109" spans="1:18" ht="14.25">
      <c r="A109" s="15">
        <v>138</v>
      </c>
      <c r="B109" s="16" t="s">
        <v>61</v>
      </c>
      <c r="C109" s="17" t="s">
        <v>297</v>
      </c>
      <c r="D109" s="16" t="s">
        <v>298</v>
      </c>
      <c r="E109" s="18" t="s">
        <v>104</v>
      </c>
      <c r="F109" s="19" t="s">
        <v>1655</v>
      </c>
      <c r="G109" s="28">
        <v>1</v>
      </c>
      <c r="H109" s="28">
        <v>1</v>
      </c>
      <c r="I109" s="28">
        <v>1</v>
      </c>
      <c r="J109" s="29">
        <v>1</v>
      </c>
      <c r="K109" s="33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9">
        <f t="shared" si="1"/>
        <v>1</v>
      </c>
    </row>
    <row r="110" spans="1:18" ht="28.5">
      <c r="A110" s="7">
        <v>140</v>
      </c>
      <c r="B110" s="8" t="s">
        <v>61</v>
      </c>
      <c r="C110" s="9" t="s">
        <v>299</v>
      </c>
      <c r="D110" s="8" t="s">
        <v>300</v>
      </c>
      <c r="E110" s="10" t="s">
        <v>301</v>
      </c>
      <c r="F110" s="11" t="s">
        <v>1654</v>
      </c>
      <c r="G110" s="28">
        <v>1</v>
      </c>
      <c r="H110" s="28">
        <v>1</v>
      </c>
      <c r="I110" s="28">
        <v>1</v>
      </c>
      <c r="J110" s="29">
        <v>2</v>
      </c>
      <c r="K110" s="33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9">
        <f t="shared" si="1"/>
        <v>1.25</v>
      </c>
    </row>
    <row r="111" spans="1:18" ht="14.25">
      <c r="A111" s="15">
        <v>141</v>
      </c>
      <c r="B111" s="16" t="s">
        <v>30</v>
      </c>
      <c r="C111" s="17" t="s">
        <v>302</v>
      </c>
      <c r="D111" s="16" t="s">
        <v>303</v>
      </c>
      <c r="E111" s="18" t="s">
        <v>10</v>
      </c>
      <c r="F111" s="19" t="s">
        <v>1655</v>
      </c>
      <c r="G111" s="28">
        <v>1</v>
      </c>
      <c r="H111" s="28">
        <v>1</v>
      </c>
      <c r="I111" s="28">
        <v>1</v>
      </c>
      <c r="J111" s="29">
        <v>2</v>
      </c>
      <c r="K111" s="33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9">
        <f t="shared" si="1"/>
        <v>1.25</v>
      </c>
    </row>
    <row r="112" spans="1:18" ht="14.25">
      <c r="A112" s="15">
        <v>142</v>
      </c>
      <c r="B112" s="16" t="s">
        <v>61</v>
      </c>
      <c r="C112" s="17" t="s">
        <v>304</v>
      </c>
      <c r="D112" s="16" t="s">
        <v>305</v>
      </c>
      <c r="E112" s="18" t="s">
        <v>306</v>
      </c>
      <c r="F112" s="19" t="s">
        <v>1655</v>
      </c>
      <c r="G112" s="28">
        <v>1</v>
      </c>
      <c r="H112" s="28">
        <v>1</v>
      </c>
      <c r="I112" s="28">
        <v>1</v>
      </c>
      <c r="J112" s="29">
        <v>2</v>
      </c>
      <c r="K112" s="33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9">
        <f t="shared" si="1"/>
        <v>1.25</v>
      </c>
    </row>
    <row r="113" spans="1:18" ht="14.25">
      <c r="A113" s="7">
        <v>146</v>
      </c>
      <c r="B113" s="8" t="s">
        <v>61</v>
      </c>
      <c r="C113" s="9" t="s">
        <v>307</v>
      </c>
      <c r="D113" s="8" t="s">
        <v>308</v>
      </c>
      <c r="E113" s="10" t="s">
        <v>10</v>
      </c>
      <c r="F113" s="11" t="s">
        <v>1654</v>
      </c>
      <c r="G113" s="28">
        <v>1</v>
      </c>
      <c r="H113" s="28">
        <v>1</v>
      </c>
      <c r="I113" s="28">
        <v>1</v>
      </c>
      <c r="J113" s="29">
        <v>1</v>
      </c>
      <c r="K113" s="33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9">
        <f t="shared" si="1"/>
        <v>1</v>
      </c>
    </row>
    <row r="114" spans="1:18" ht="14.25">
      <c r="A114" s="23">
        <v>147</v>
      </c>
      <c r="B114" s="24" t="s">
        <v>61</v>
      </c>
      <c r="C114" s="25" t="s">
        <v>309</v>
      </c>
      <c r="D114" s="24" t="s">
        <v>310</v>
      </c>
      <c r="E114" s="26" t="s">
        <v>10</v>
      </c>
      <c r="F114" s="27" t="s">
        <v>1654</v>
      </c>
      <c r="G114" s="28">
        <v>1</v>
      </c>
      <c r="H114" s="28">
        <v>1</v>
      </c>
      <c r="I114" s="28">
        <v>1</v>
      </c>
      <c r="J114" s="29">
        <v>2</v>
      </c>
      <c r="K114" s="33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9">
        <f t="shared" si="1"/>
        <v>1.25</v>
      </c>
    </row>
    <row r="115" spans="1:18" ht="14.25">
      <c r="A115" s="15">
        <v>148</v>
      </c>
      <c r="B115" s="16" t="s">
        <v>61</v>
      </c>
      <c r="C115" s="17" t="s">
        <v>311</v>
      </c>
      <c r="D115" s="16" t="s">
        <v>312</v>
      </c>
      <c r="E115" s="18" t="s">
        <v>10</v>
      </c>
      <c r="F115" s="19" t="s">
        <v>1655</v>
      </c>
      <c r="G115" s="28">
        <v>1</v>
      </c>
      <c r="H115" s="28">
        <v>1</v>
      </c>
      <c r="I115" s="28">
        <v>1</v>
      </c>
      <c r="J115" s="29">
        <v>1</v>
      </c>
      <c r="K115" s="33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9">
        <f t="shared" si="1"/>
        <v>1</v>
      </c>
    </row>
    <row r="116" spans="1:18" ht="14.25">
      <c r="A116" s="15">
        <v>150</v>
      </c>
      <c r="B116" s="16" t="s">
        <v>61</v>
      </c>
      <c r="C116" s="17" t="s">
        <v>313</v>
      </c>
      <c r="D116" s="16" t="s">
        <v>314</v>
      </c>
      <c r="E116" s="18" t="s">
        <v>315</v>
      </c>
      <c r="F116" s="19" t="s">
        <v>1655</v>
      </c>
      <c r="G116" s="28">
        <v>1</v>
      </c>
      <c r="H116" s="28">
        <v>1</v>
      </c>
      <c r="I116" s="28">
        <v>1</v>
      </c>
      <c r="J116" s="29">
        <v>1</v>
      </c>
      <c r="K116" s="33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9">
        <f t="shared" si="1"/>
        <v>1</v>
      </c>
    </row>
    <row r="117" spans="1:18" ht="14.25">
      <c r="A117" s="7">
        <v>153</v>
      </c>
      <c r="B117" s="8" t="s">
        <v>23</v>
      </c>
      <c r="C117" s="9" t="s">
        <v>316</v>
      </c>
      <c r="D117" s="8" t="s">
        <v>317</v>
      </c>
      <c r="E117" s="10" t="s">
        <v>10</v>
      </c>
      <c r="F117" s="11" t="s">
        <v>1654</v>
      </c>
      <c r="G117" s="28">
        <v>1</v>
      </c>
      <c r="H117" s="28">
        <v>1</v>
      </c>
      <c r="I117" s="28">
        <v>1</v>
      </c>
      <c r="J117" s="29">
        <v>4</v>
      </c>
      <c r="K117" s="33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9">
        <f t="shared" si="1"/>
        <v>1.75</v>
      </c>
    </row>
    <row r="118" spans="1:18" ht="14.25">
      <c r="A118" s="7">
        <v>154</v>
      </c>
      <c r="B118" s="8" t="s">
        <v>23</v>
      </c>
      <c r="C118" s="9" t="s">
        <v>318</v>
      </c>
      <c r="D118" s="8" t="s">
        <v>319</v>
      </c>
      <c r="E118" s="10" t="s">
        <v>320</v>
      </c>
      <c r="F118" s="11" t="s">
        <v>1654</v>
      </c>
      <c r="G118" s="28">
        <v>1</v>
      </c>
      <c r="H118" s="28">
        <v>1</v>
      </c>
      <c r="I118" s="28">
        <v>1</v>
      </c>
      <c r="J118" s="29">
        <v>1</v>
      </c>
      <c r="K118" s="33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9">
        <f t="shared" si="1"/>
        <v>1</v>
      </c>
    </row>
    <row r="119" spans="1:18" ht="14.25">
      <c r="A119" s="7">
        <v>155</v>
      </c>
      <c r="B119" s="8" t="s">
        <v>98</v>
      </c>
      <c r="C119" s="9" t="s">
        <v>321</v>
      </c>
      <c r="D119" s="8" t="s">
        <v>322</v>
      </c>
      <c r="E119" s="10" t="s">
        <v>243</v>
      </c>
      <c r="F119" s="11" t="s">
        <v>1654</v>
      </c>
      <c r="G119" s="28">
        <v>1</v>
      </c>
      <c r="H119" s="28">
        <v>1</v>
      </c>
      <c r="I119" s="28">
        <v>1</v>
      </c>
      <c r="J119" s="29">
        <v>1</v>
      </c>
      <c r="K119" s="33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9">
        <f t="shared" si="1"/>
        <v>1</v>
      </c>
    </row>
    <row r="120" spans="1:18" ht="28.5">
      <c r="A120" s="23">
        <v>158</v>
      </c>
      <c r="B120" s="24" t="s">
        <v>61</v>
      </c>
      <c r="C120" s="25" t="s">
        <v>323</v>
      </c>
      <c r="D120" s="24" t="s">
        <v>324</v>
      </c>
      <c r="E120" s="26" t="s">
        <v>325</v>
      </c>
      <c r="F120" s="27" t="s">
        <v>1654</v>
      </c>
      <c r="G120" s="28">
        <v>1</v>
      </c>
      <c r="H120" s="28">
        <v>1</v>
      </c>
      <c r="I120" s="28">
        <v>1</v>
      </c>
      <c r="J120" s="29">
        <v>1</v>
      </c>
      <c r="K120" s="33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9">
        <f t="shared" si="1"/>
        <v>1</v>
      </c>
    </row>
    <row r="121" spans="1:18" ht="14.25">
      <c r="A121" s="15">
        <v>159</v>
      </c>
      <c r="B121" s="16" t="s">
        <v>326</v>
      </c>
      <c r="C121" s="17" t="s">
        <v>327</v>
      </c>
      <c r="D121" s="16" t="s">
        <v>328</v>
      </c>
      <c r="E121" s="18" t="s">
        <v>10</v>
      </c>
      <c r="F121" s="19" t="s">
        <v>1655</v>
      </c>
      <c r="G121" s="28">
        <v>1</v>
      </c>
      <c r="H121" s="28">
        <v>1</v>
      </c>
      <c r="I121" s="28">
        <v>1</v>
      </c>
      <c r="J121" s="29">
        <v>1</v>
      </c>
      <c r="K121" s="33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9">
        <f t="shared" si="1"/>
        <v>1</v>
      </c>
    </row>
    <row r="122" spans="1:18" ht="28.5">
      <c r="A122" s="7">
        <v>160</v>
      </c>
      <c r="B122" s="8" t="s">
        <v>61</v>
      </c>
      <c r="C122" s="9" t="s">
        <v>329</v>
      </c>
      <c r="D122" s="8" t="s">
        <v>330</v>
      </c>
      <c r="E122" s="10" t="s">
        <v>243</v>
      </c>
      <c r="F122" s="11" t="s">
        <v>1654</v>
      </c>
      <c r="G122" s="28">
        <v>1</v>
      </c>
      <c r="H122" s="28">
        <v>1</v>
      </c>
      <c r="I122" s="28">
        <v>1</v>
      </c>
      <c r="J122" s="29">
        <v>1</v>
      </c>
      <c r="K122" s="33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9">
        <f t="shared" si="1"/>
        <v>1</v>
      </c>
    </row>
    <row r="123" spans="1:18" ht="14.25">
      <c r="A123" s="7">
        <v>164</v>
      </c>
      <c r="B123" s="8" t="s">
        <v>23</v>
      </c>
      <c r="C123" s="9" t="s">
        <v>331</v>
      </c>
      <c r="D123" s="8" t="s">
        <v>332</v>
      </c>
      <c r="E123" s="10" t="s">
        <v>172</v>
      </c>
      <c r="F123" s="11" t="s">
        <v>1654</v>
      </c>
      <c r="G123" s="28">
        <v>1</v>
      </c>
      <c r="H123" s="28">
        <v>1</v>
      </c>
      <c r="I123" s="28">
        <v>1</v>
      </c>
      <c r="J123" s="29">
        <v>2</v>
      </c>
      <c r="K123" s="33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9">
        <f t="shared" si="1"/>
        <v>1.25</v>
      </c>
    </row>
    <row r="124" spans="1:18" ht="28.5">
      <c r="A124" s="7">
        <v>165</v>
      </c>
      <c r="B124" s="8" t="s">
        <v>98</v>
      </c>
      <c r="C124" s="9" t="s">
        <v>333</v>
      </c>
      <c r="D124" s="8" t="s">
        <v>334</v>
      </c>
      <c r="E124" s="10" t="s">
        <v>184</v>
      </c>
      <c r="F124" s="11" t="s">
        <v>1654</v>
      </c>
      <c r="G124" s="28">
        <v>1</v>
      </c>
      <c r="H124" s="28">
        <v>1</v>
      </c>
      <c r="I124" s="28">
        <v>1</v>
      </c>
      <c r="J124" s="29">
        <v>2</v>
      </c>
      <c r="K124" s="33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9">
        <f t="shared" si="1"/>
        <v>1.25</v>
      </c>
    </row>
    <row r="125" spans="1:18" ht="14.25">
      <c r="A125" s="7">
        <v>166</v>
      </c>
      <c r="B125" s="8" t="s">
        <v>61</v>
      </c>
      <c r="C125" s="9" t="s">
        <v>335</v>
      </c>
      <c r="D125" s="8" t="s">
        <v>336</v>
      </c>
      <c r="E125" s="10" t="s">
        <v>337</v>
      </c>
      <c r="F125" s="11" t="s">
        <v>1654</v>
      </c>
      <c r="G125" s="28">
        <v>1</v>
      </c>
      <c r="H125" s="28">
        <v>1</v>
      </c>
      <c r="I125" s="28">
        <v>1</v>
      </c>
      <c r="J125" s="29">
        <v>1</v>
      </c>
      <c r="K125" s="33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9">
        <f t="shared" si="1"/>
        <v>1</v>
      </c>
    </row>
    <row r="126" spans="1:18" ht="14.25">
      <c r="A126" s="23">
        <v>167</v>
      </c>
      <c r="B126" s="24" t="s">
        <v>23</v>
      </c>
      <c r="C126" s="25" t="s">
        <v>338</v>
      </c>
      <c r="D126" s="24" t="s">
        <v>339</v>
      </c>
      <c r="E126" s="26" t="s">
        <v>337</v>
      </c>
      <c r="F126" s="27" t="s">
        <v>1654</v>
      </c>
      <c r="G126" s="28">
        <v>1</v>
      </c>
      <c r="H126" s="28">
        <v>1</v>
      </c>
      <c r="I126" s="28">
        <v>1</v>
      </c>
      <c r="J126" s="29">
        <v>1</v>
      </c>
      <c r="K126" s="33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9">
        <f t="shared" si="1"/>
        <v>1</v>
      </c>
    </row>
    <row r="127" spans="1:18" ht="14.25">
      <c r="A127" s="23">
        <v>169</v>
      </c>
      <c r="B127" s="24" t="s">
        <v>61</v>
      </c>
      <c r="C127" s="25" t="s">
        <v>340</v>
      </c>
      <c r="D127" s="24" t="s">
        <v>341</v>
      </c>
      <c r="E127" s="26" t="s">
        <v>342</v>
      </c>
      <c r="F127" s="27" t="s">
        <v>1654</v>
      </c>
      <c r="G127" s="28">
        <v>1</v>
      </c>
      <c r="H127" s="28">
        <v>1</v>
      </c>
      <c r="I127" s="28">
        <v>1</v>
      </c>
      <c r="J127" s="29">
        <v>2</v>
      </c>
      <c r="K127" s="33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9">
        <f t="shared" si="1"/>
        <v>1.25</v>
      </c>
    </row>
    <row r="128" spans="1:18" ht="28.5">
      <c r="A128" s="15">
        <v>170</v>
      </c>
      <c r="B128" s="16" t="s">
        <v>61</v>
      </c>
      <c r="C128" s="17" t="s">
        <v>343</v>
      </c>
      <c r="D128" s="16" t="s">
        <v>344</v>
      </c>
      <c r="E128" s="18" t="s">
        <v>214</v>
      </c>
      <c r="F128" s="19" t="s">
        <v>1655</v>
      </c>
      <c r="G128" s="28">
        <v>1</v>
      </c>
      <c r="H128" s="28">
        <v>1</v>
      </c>
      <c r="I128" s="28">
        <v>1</v>
      </c>
      <c r="J128" s="29">
        <v>1</v>
      </c>
      <c r="K128" s="33">
        <v>1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9">
        <f t="shared" si="1"/>
        <v>1.25</v>
      </c>
    </row>
    <row r="129" spans="1:18" ht="14.25">
      <c r="A129" s="7">
        <v>171</v>
      </c>
      <c r="B129" s="8" t="s">
        <v>61</v>
      </c>
      <c r="C129" s="9" t="s">
        <v>345</v>
      </c>
      <c r="D129" s="8" t="s">
        <v>346</v>
      </c>
      <c r="E129" s="10" t="s">
        <v>36</v>
      </c>
      <c r="F129" s="11" t="s">
        <v>1655</v>
      </c>
      <c r="G129" s="28">
        <v>1</v>
      </c>
      <c r="H129" s="28">
        <v>1</v>
      </c>
      <c r="I129" s="28">
        <v>1</v>
      </c>
      <c r="J129" s="29">
        <v>1</v>
      </c>
      <c r="K129" s="33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9">
        <f t="shared" si="1"/>
        <v>1</v>
      </c>
    </row>
    <row r="130" spans="1:18" ht="14.25">
      <c r="A130" s="23">
        <v>172</v>
      </c>
      <c r="B130" s="24" t="s">
        <v>61</v>
      </c>
      <c r="C130" s="25" t="s">
        <v>347</v>
      </c>
      <c r="D130" s="24" t="s">
        <v>348</v>
      </c>
      <c r="E130" s="26" t="s">
        <v>76</v>
      </c>
      <c r="F130" s="27" t="s">
        <v>1654</v>
      </c>
      <c r="G130" s="28">
        <v>1</v>
      </c>
      <c r="H130" s="28">
        <v>1</v>
      </c>
      <c r="I130" s="28">
        <v>1</v>
      </c>
      <c r="J130" s="29">
        <v>1</v>
      </c>
      <c r="K130" s="33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9">
        <f t="shared" si="1"/>
        <v>1</v>
      </c>
    </row>
    <row r="131" spans="1:18" ht="28.5">
      <c r="A131" s="7">
        <v>173</v>
      </c>
      <c r="B131" s="8" t="s">
        <v>30</v>
      </c>
      <c r="C131" s="9" t="s">
        <v>349</v>
      </c>
      <c r="D131" s="8" t="s">
        <v>350</v>
      </c>
      <c r="E131" s="10" t="s">
        <v>351</v>
      </c>
      <c r="F131" s="11" t="s">
        <v>1655</v>
      </c>
      <c r="G131" s="28">
        <v>1</v>
      </c>
      <c r="H131" s="28">
        <v>1</v>
      </c>
      <c r="I131" s="28">
        <v>1</v>
      </c>
      <c r="J131" s="29">
        <v>1</v>
      </c>
      <c r="K131" s="33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9">
        <f t="shared" si="1"/>
        <v>1</v>
      </c>
    </row>
    <row r="132" spans="1:18" ht="14.25">
      <c r="A132" s="23">
        <v>175</v>
      </c>
      <c r="B132" s="24" t="s">
        <v>61</v>
      </c>
      <c r="C132" s="25" t="s">
        <v>352</v>
      </c>
      <c r="D132" s="24" t="s">
        <v>353</v>
      </c>
      <c r="E132" s="26" t="s">
        <v>36</v>
      </c>
      <c r="F132" s="27" t="s">
        <v>1654</v>
      </c>
      <c r="G132" s="28">
        <v>1</v>
      </c>
      <c r="H132" s="28">
        <v>1</v>
      </c>
      <c r="I132" s="28">
        <v>1</v>
      </c>
      <c r="J132" s="29">
        <v>1</v>
      </c>
      <c r="K132" s="33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9">
        <f aca="true" t="shared" si="2" ref="R132:R195">SUM(G132:Q132)/4</f>
        <v>1</v>
      </c>
    </row>
    <row r="133" spans="1:18" ht="14.25">
      <c r="A133" s="23">
        <v>176</v>
      </c>
      <c r="B133" s="24" t="s">
        <v>61</v>
      </c>
      <c r="C133" s="25" t="s">
        <v>354</v>
      </c>
      <c r="D133" s="24" t="s">
        <v>355</v>
      </c>
      <c r="E133" s="26" t="s">
        <v>36</v>
      </c>
      <c r="F133" s="27" t="s">
        <v>1654</v>
      </c>
      <c r="G133" s="28">
        <v>1</v>
      </c>
      <c r="H133" s="28">
        <v>1</v>
      </c>
      <c r="I133" s="28">
        <v>1</v>
      </c>
      <c r="J133" s="29">
        <v>1</v>
      </c>
      <c r="K133" s="33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9">
        <f t="shared" si="2"/>
        <v>1</v>
      </c>
    </row>
    <row r="134" spans="1:18" ht="14.25">
      <c r="A134" s="7">
        <v>177</v>
      </c>
      <c r="B134" s="8" t="s">
        <v>61</v>
      </c>
      <c r="C134" s="9" t="s">
        <v>356</v>
      </c>
      <c r="D134" s="8" t="s">
        <v>357</v>
      </c>
      <c r="E134" s="10" t="s">
        <v>36</v>
      </c>
      <c r="F134" s="11" t="s">
        <v>1654</v>
      </c>
      <c r="G134" s="28">
        <v>1</v>
      </c>
      <c r="H134" s="28">
        <v>1</v>
      </c>
      <c r="I134" s="28">
        <v>1</v>
      </c>
      <c r="J134" s="29">
        <v>1</v>
      </c>
      <c r="K134" s="33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9">
        <f t="shared" si="2"/>
        <v>1</v>
      </c>
    </row>
    <row r="135" spans="1:18" ht="14.25">
      <c r="A135" s="15">
        <v>178</v>
      </c>
      <c r="B135" s="16" t="s">
        <v>61</v>
      </c>
      <c r="C135" s="17" t="s">
        <v>358</v>
      </c>
      <c r="D135" s="16" t="s">
        <v>359</v>
      </c>
      <c r="E135" s="18" t="s">
        <v>36</v>
      </c>
      <c r="F135" s="19" t="s">
        <v>1655</v>
      </c>
      <c r="G135" s="28">
        <v>1</v>
      </c>
      <c r="H135" s="28">
        <v>1</v>
      </c>
      <c r="I135" s="28">
        <v>1</v>
      </c>
      <c r="J135" s="29">
        <v>1</v>
      </c>
      <c r="K135" s="33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9">
        <f t="shared" si="2"/>
        <v>1</v>
      </c>
    </row>
    <row r="136" spans="1:18" ht="14.25">
      <c r="A136" s="15">
        <v>182</v>
      </c>
      <c r="B136" s="16" t="s">
        <v>61</v>
      </c>
      <c r="C136" s="17" t="s">
        <v>360</v>
      </c>
      <c r="D136" s="16" t="s">
        <v>361</v>
      </c>
      <c r="E136" s="18" t="s">
        <v>362</v>
      </c>
      <c r="F136" s="19" t="s">
        <v>1655</v>
      </c>
      <c r="G136" s="28">
        <v>1</v>
      </c>
      <c r="H136" s="28">
        <v>1</v>
      </c>
      <c r="I136" s="28">
        <v>1</v>
      </c>
      <c r="J136" s="29">
        <v>1</v>
      </c>
      <c r="K136" s="33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9">
        <f t="shared" si="2"/>
        <v>1</v>
      </c>
    </row>
    <row r="137" spans="1:18" ht="14.25">
      <c r="A137" s="7">
        <v>183</v>
      </c>
      <c r="B137" s="8" t="s">
        <v>23</v>
      </c>
      <c r="C137" s="9" t="s">
        <v>363</v>
      </c>
      <c r="D137" s="8" t="s">
        <v>364</v>
      </c>
      <c r="E137" s="10" t="s">
        <v>10</v>
      </c>
      <c r="F137" s="11" t="s">
        <v>1655</v>
      </c>
      <c r="G137" s="28">
        <v>1</v>
      </c>
      <c r="H137" s="28">
        <v>1</v>
      </c>
      <c r="I137" s="28">
        <v>1</v>
      </c>
      <c r="J137" s="29">
        <v>1</v>
      </c>
      <c r="K137" s="33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9">
        <f t="shared" si="2"/>
        <v>1</v>
      </c>
    </row>
    <row r="138" spans="1:18" ht="14.25">
      <c r="A138" s="7">
        <v>184</v>
      </c>
      <c r="B138" s="8" t="s">
        <v>23</v>
      </c>
      <c r="C138" s="9" t="s">
        <v>365</v>
      </c>
      <c r="D138" s="8" t="s">
        <v>366</v>
      </c>
      <c r="E138" s="10" t="s">
        <v>10</v>
      </c>
      <c r="F138" s="11" t="s">
        <v>1654</v>
      </c>
      <c r="G138" s="28">
        <v>1</v>
      </c>
      <c r="H138" s="28">
        <v>1</v>
      </c>
      <c r="I138" s="28">
        <v>1</v>
      </c>
      <c r="J138" s="29">
        <v>1</v>
      </c>
      <c r="K138" s="33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9">
        <f t="shared" si="2"/>
        <v>1</v>
      </c>
    </row>
    <row r="139" spans="1:18" ht="14.25">
      <c r="A139" s="15">
        <v>185</v>
      </c>
      <c r="B139" s="16" t="s">
        <v>61</v>
      </c>
      <c r="C139" s="17" t="s">
        <v>367</v>
      </c>
      <c r="D139" s="16" t="s">
        <v>368</v>
      </c>
      <c r="E139" s="18" t="s">
        <v>369</v>
      </c>
      <c r="F139" s="19" t="s">
        <v>1655</v>
      </c>
      <c r="G139" s="28">
        <v>1</v>
      </c>
      <c r="H139" s="28">
        <v>1</v>
      </c>
      <c r="I139" s="28">
        <v>1</v>
      </c>
      <c r="J139" s="29">
        <v>1</v>
      </c>
      <c r="K139" s="33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9">
        <f t="shared" si="2"/>
        <v>1</v>
      </c>
    </row>
    <row r="140" spans="1:18" ht="14.25">
      <c r="A140" s="23">
        <v>187</v>
      </c>
      <c r="B140" s="24" t="s">
        <v>11</v>
      </c>
      <c r="C140" s="25" t="s">
        <v>370</v>
      </c>
      <c r="D140" s="24" t="s">
        <v>371</v>
      </c>
      <c r="E140" s="26" t="s">
        <v>372</v>
      </c>
      <c r="F140" s="27" t="s">
        <v>1654</v>
      </c>
      <c r="G140" s="28">
        <v>1</v>
      </c>
      <c r="H140" s="28">
        <v>1</v>
      </c>
      <c r="I140" s="28">
        <v>1</v>
      </c>
      <c r="J140" s="29">
        <v>2</v>
      </c>
      <c r="K140" s="33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9">
        <f t="shared" si="2"/>
        <v>1.25</v>
      </c>
    </row>
    <row r="141" spans="1:18" ht="14.25">
      <c r="A141" s="7">
        <v>188</v>
      </c>
      <c r="B141" s="8" t="s">
        <v>61</v>
      </c>
      <c r="C141" s="9" t="s">
        <v>373</v>
      </c>
      <c r="D141" s="8" t="s">
        <v>374</v>
      </c>
      <c r="E141" s="10" t="s">
        <v>375</v>
      </c>
      <c r="F141" s="11" t="s">
        <v>1654</v>
      </c>
      <c r="G141" s="28">
        <v>1</v>
      </c>
      <c r="H141" s="28">
        <v>1</v>
      </c>
      <c r="I141" s="28">
        <v>1</v>
      </c>
      <c r="J141" s="29">
        <v>1</v>
      </c>
      <c r="K141" s="33">
        <v>1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9">
        <f t="shared" si="2"/>
        <v>1.25</v>
      </c>
    </row>
    <row r="142" spans="1:18" ht="14.25">
      <c r="A142" s="15">
        <v>189</v>
      </c>
      <c r="B142" s="16" t="s">
        <v>61</v>
      </c>
      <c r="C142" s="17" t="s">
        <v>376</v>
      </c>
      <c r="D142" s="16" t="s">
        <v>377</v>
      </c>
      <c r="E142" s="18" t="s">
        <v>253</v>
      </c>
      <c r="F142" s="19" t="s">
        <v>1655</v>
      </c>
      <c r="G142" s="28">
        <v>1</v>
      </c>
      <c r="H142" s="28">
        <v>1</v>
      </c>
      <c r="I142" s="28">
        <v>1</v>
      </c>
      <c r="J142" s="29">
        <v>1</v>
      </c>
      <c r="K142" s="33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9">
        <f t="shared" si="2"/>
        <v>1</v>
      </c>
    </row>
    <row r="143" spans="1:18" ht="14.25">
      <c r="A143" s="23">
        <v>192</v>
      </c>
      <c r="B143" s="24" t="s">
        <v>61</v>
      </c>
      <c r="C143" s="25" t="s">
        <v>378</v>
      </c>
      <c r="D143" s="24" t="s">
        <v>379</v>
      </c>
      <c r="E143" s="26" t="s">
        <v>380</v>
      </c>
      <c r="F143" s="27" t="s">
        <v>1654</v>
      </c>
      <c r="G143" s="28">
        <v>1</v>
      </c>
      <c r="H143" s="28">
        <v>1</v>
      </c>
      <c r="I143" s="28">
        <v>1</v>
      </c>
      <c r="J143" s="29">
        <v>2</v>
      </c>
      <c r="K143" s="33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9">
        <f t="shared" si="2"/>
        <v>1.25</v>
      </c>
    </row>
    <row r="144" spans="1:18" ht="14.25">
      <c r="A144" s="15">
        <v>193</v>
      </c>
      <c r="B144" s="16" t="s">
        <v>61</v>
      </c>
      <c r="C144" s="17" t="s">
        <v>381</v>
      </c>
      <c r="D144" s="16" t="s">
        <v>382</v>
      </c>
      <c r="E144" s="18" t="s">
        <v>253</v>
      </c>
      <c r="F144" s="19" t="s">
        <v>1655</v>
      </c>
      <c r="G144" s="28">
        <v>1</v>
      </c>
      <c r="H144" s="28">
        <v>1</v>
      </c>
      <c r="I144" s="28">
        <v>1</v>
      </c>
      <c r="J144" s="29">
        <v>1</v>
      </c>
      <c r="K144" s="33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9">
        <f t="shared" si="2"/>
        <v>1</v>
      </c>
    </row>
    <row r="145" spans="1:18" ht="14.25">
      <c r="A145" s="15">
        <v>195</v>
      </c>
      <c r="B145" s="16" t="s">
        <v>61</v>
      </c>
      <c r="C145" s="17" t="s">
        <v>383</v>
      </c>
      <c r="D145" s="16" t="s">
        <v>384</v>
      </c>
      <c r="E145" s="18" t="s">
        <v>131</v>
      </c>
      <c r="F145" s="19" t="s">
        <v>1655</v>
      </c>
      <c r="G145" s="28">
        <v>1</v>
      </c>
      <c r="H145" s="28">
        <v>1</v>
      </c>
      <c r="I145" s="28">
        <v>1</v>
      </c>
      <c r="J145" s="29">
        <v>1</v>
      </c>
      <c r="K145" s="33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9">
        <f t="shared" si="2"/>
        <v>1</v>
      </c>
    </row>
    <row r="146" spans="1:18" ht="14.25">
      <c r="A146" s="23">
        <v>196</v>
      </c>
      <c r="B146" s="24" t="s">
        <v>61</v>
      </c>
      <c r="C146" s="25" t="s">
        <v>385</v>
      </c>
      <c r="D146" s="24" t="s">
        <v>386</v>
      </c>
      <c r="E146" s="26" t="s">
        <v>387</v>
      </c>
      <c r="F146" s="27" t="s">
        <v>1654</v>
      </c>
      <c r="G146" s="28">
        <v>1</v>
      </c>
      <c r="H146" s="28">
        <v>1</v>
      </c>
      <c r="I146" s="28">
        <v>1</v>
      </c>
      <c r="J146" s="29">
        <v>2</v>
      </c>
      <c r="K146" s="33">
        <v>1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9">
        <f t="shared" si="2"/>
        <v>1.5</v>
      </c>
    </row>
    <row r="147" spans="1:18" ht="28.5">
      <c r="A147" s="7">
        <v>198</v>
      </c>
      <c r="B147" s="8" t="s">
        <v>61</v>
      </c>
      <c r="C147" s="9" t="s">
        <v>388</v>
      </c>
      <c r="D147" s="8" t="s">
        <v>389</v>
      </c>
      <c r="E147" s="10" t="s">
        <v>271</v>
      </c>
      <c r="F147" s="11" t="s">
        <v>1655</v>
      </c>
      <c r="G147" s="28">
        <v>1</v>
      </c>
      <c r="H147" s="28">
        <v>1</v>
      </c>
      <c r="I147" s="28">
        <v>1</v>
      </c>
      <c r="J147" s="29">
        <v>2</v>
      </c>
      <c r="K147" s="33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9">
        <f t="shared" si="2"/>
        <v>1.25</v>
      </c>
    </row>
    <row r="148" spans="1:18" ht="14.25">
      <c r="A148" s="7">
        <v>199</v>
      </c>
      <c r="B148" s="8" t="s">
        <v>61</v>
      </c>
      <c r="C148" s="9" t="s">
        <v>390</v>
      </c>
      <c r="D148" s="8" t="s">
        <v>391</v>
      </c>
      <c r="E148" s="10" t="s">
        <v>337</v>
      </c>
      <c r="F148" s="11" t="s">
        <v>1654</v>
      </c>
      <c r="G148" s="28">
        <v>1</v>
      </c>
      <c r="H148" s="28">
        <v>1</v>
      </c>
      <c r="I148" s="28">
        <v>1</v>
      </c>
      <c r="J148" s="29">
        <v>1</v>
      </c>
      <c r="K148" s="33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9">
        <f t="shared" si="2"/>
        <v>1</v>
      </c>
    </row>
    <row r="149" spans="1:18" ht="14.25">
      <c r="A149" s="15">
        <v>201</v>
      </c>
      <c r="B149" s="16" t="s">
        <v>61</v>
      </c>
      <c r="C149" s="17" t="s">
        <v>392</v>
      </c>
      <c r="D149" s="16" t="s">
        <v>393</v>
      </c>
      <c r="E149" s="18" t="s">
        <v>101</v>
      </c>
      <c r="F149" s="19" t="s">
        <v>1655</v>
      </c>
      <c r="G149" s="28">
        <v>1</v>
      </c>
      <c r="H149" s="28">
        <v>1</v>
      </c>
      <c r="I149" s="28">
        <v>1</v>
      </c>
      <c r="J149" s="29">
        <v>1</v>
      </c>
      <c r="K149" s="33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9">
        <f t="shared" si="2"/>
        <v>1</v>
      </c>
    </row>
    <row r="150" spans="1:18" ht="14.25">
      <c r="A150" s="15">
        <v>202</v>
      </c>
      <c r="B150" s="16" t="s">
        <v>61</v>
      </c>
      <c r="C150" s="17" t="s">
        <v>394</v>
      </c>
      <c r="D150" s="16" t="s">
        <v>395</v>
      </c>
      <c r="E150" s="18" t="s">
        <v>396</v>
      </c>
      <c r="F150" s="19" t="s">
        <v>1655</v>
      </c>
      <c r="G150" s="28">
        <v>1</v>
      </c>
      <c r="H150" s="28">
        <v>1</v>
      </c>
      <c r="I150" s="28">
        <v>1</v>
      </c>
      <c r="J150" s="29">
        <v>1</v>
      </c>
      <c r="K150" s="33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9">
        <f t="shared" si="2"/>
        <v>1</v>
      </c>
    </row>
    <row r="151" spans="1:18" ht="14.25">
      <c r="A151" s="7">
        <v>207</v>
      </c>
      <c r="B151" s="8" t="s">
        <v>61</v>
      </c>
      <c r="C151" s="9" t="s">
        <v>397</v>
      </c>
      <c r="D151" s="8" t="s">
        <v>398</v>
      </c>
      <c r="E151" s="10" t="s">
        <v>399</v>
      </c>
      <c r="F151" s="11" t="s">
        <v>1655</v>
      </c>
      <c r="G151" s="28">
        <v>1</v>
      </c>
      <c r="H151" s="28">
        <v>1</v>
      </c>
      <c r="I151" s="28">
        <v>1</v>
      </c>
      <c r="J151" s="29">
        <v>1</v>
      </c>
      <c r="K151" s="33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9">
        <f t="shared" si="2"/>
        <v>1</v>
      </c>
    </row>
    <row r="152" spans="1:18" ht="14.25">
      <c r="A152" s="7">
        <v>208</v>
      </c>
      <c r="B152" s="8" t="s">
        <v>23</v>
      </c>
      <c r="C152" s="9" t="s">
        <v>400</v>
      </c>
      <c r="D152" s="8" t="s">
        <v>401</v>
      </c>
      <c r="E152" s="10" t="s">
        <v>372</v>
      </c>
      <c r="F152" s="11" t="s">
        <v>1654</v>
      </c>
      <c r="G152" s="28">
        <v>1</v>
      </c>
      <c r="H152" s="28">
        <v>1</v>
      </c>
      <c r="I152" s="28">
        <v>1</v>
      </c>
      <c r="J152" s="29">
        <v>1</v>
      </c>
      <c r="K152" s="33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9">
        <f t="shared" si="2"/>
        <v>1</v>
      </c>
    </row>
    <row r="153" spans="1:18" ht="14.25">
      <c r="A153" s="15">
        <v>209</v>
      </c>
      <c r="B153" s="16" t="s">
        <v>61</v>
      </c>
      <c r="C153" s="17" t="s">
        <v>402</v>
      </c>
      <c r="D153" s="16" t="s">
        <v>403</v>
      </c>
      <c r="E153" s="18" t="s">
        <v>10</v>
      </c>
      <c r="F153" s="19" t="s">
        <v>1655</v>
      </c>
      <c r="G153" s="28">
        <v>1</v>
      </c>
      <c r="H153" s="28">
        <v>1</v>
      </c>
      <c r="I153" s="28">
        <v>1</v>
      </c>
      <c r="J153" s="29">
        <v>1</v>
      </c>
      <c r="K153" s="33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9">
        <f t="shared" si="2"/>
        <v>1</v>
      </c>
    </row>
    <row r="154" spans="1:18" ht="14.25">
      <c r="A154" s="7">
        <v>212</v>
      </c>
      <c r="B154" s="8" t="s">
        <v>61</v>
      </c>
      <c r="C154" s="9" t="s">
        <v>404</v>
      </c>
      <c r="D154" s="8" t="s">
        <v>405</v>
      </c>
      <c r="E154" s="10" t="s">
        <v>10</v>
      </c>
      <c r="F154" s="11" t="s">
        <v>1654</v>
      </c>
      <c r="G154" s="28">
        <v>1</v>
      </c>
      <c r="H154" s="28">
        <v>1</v>
      </c>
      <c r="I154" s="28">
        <v>1</v>
      </c>
      <c r="J154" s="29">
        <v>1</v>
      </c>
      <c r="K154" s="33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9">
        <f t="shared" si="2"/>
        <v>1</v>
      </c>
    </row>
    <row r="155" spans="1:18" ht="14.25">
      <c r="A155" s="7">
        <v>217</v>
      </c>
      <c r="B155" s="8" t="s">
        <v>61</v>
      </c>
      <c r="C155" s="9" t="s">
        <v>406</v>
      </c>
      <c r="D155" s="8" t="s">
        <v>407</v>
      </c>
      <c r="E155" s="10" t="s">
        <v>10</v>
      </c>
      <c r="F155" s="11" t="s">
        <v>1655</v>
      </c>
      <c r="G155" s="28">
        <v>1</v>
      </c>
      <c r="H155" s="28">
        <v>1</v>
      </c>
      <c r="I155" s="28">
        <v>1</v>
      </c>
      <c r="J155" s="29">
        <v>1</v>
      </c>
      <c r="K155" s="33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9">
        <f t="shared" si="2"/>
        <v>1</v>
      </c>
    </row>
    <row r="156" spans="1:18" ht="28.5">
      <c r="A156" s="7">
        <v>219</v>
      </c>
      <c r="B156" s="8" t="s">
        <v>61</v>
      </c>
      <c r="C156" s="9" t="s">
        <v>408</v>
      </c>
      <c r="D156" s="8" t="s">
        <v>409</v>
      </c>
      <c r="E156" s="10" t="s">
        <v>410</v>
      </c>
      <c r="F156" s="11" t="s">
        <v>1655</v>
      </c>
      <c r="G156" s="28">
        <v>1</v>
      </c>
      <c r="H156" s="28">
        <v>1</v>
      </c>
      <c r="I156" s="28">
        <v>1</v>
      </c>
      <c r="J156" s="29">
        <v>1</v>
      </c>
      <c r="K156" s="33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9">
        <f t="shared" si="2"/>
        <v>1</v>
      </c>
    </row>
    <row r="157" spans="1:18" ht="14.25">
      <c r="A157" s="7">
        <v>220</v>
      </c>
      <c r="B157" s="8" t="s">
        <v>23</v>
      </c>
      <c r="C157" s="9" t="s">
        <v>411</v>
      </c>
      <c r="D157" s="8" t="s">
        <v>412</v>
      </c>
      <c r="E157" s="10" t="s">
        <v>413</v>
      </c>
      <c r="F157" s="11" t="s">
        <v>1654</v>
      </c>
      <c r="G157" s="28">
        <v>1</v>
      </c>
      <c r="H157" s="28">
        <v>1</v>
      </c>
      <c r="I157" s="28">
        <v>1</v>
      </c>
      <c r="J157" s="29">
        <v>1</v>
      </c>
      <c r="K157" s="33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9">
        <f t="shared" si="2"/>
        <v>1</v>
      </c>
    </row>
    <row r="158" spans="1:18" ht="14.25">
      <c r="A158" s="15">
        <v>221</v>
      </c>
      <c r="B158" s="16" t="s">
        <v>61</v>
      </c>
      <c r="C158" s="17" t="s">
        <v>414</v>
      </c>
      <c r="D158" s="16" t="s">
        <v>415</v>
      </c>
      <c r="E158" s="18" t="s">
        <v>416</v>
      </c>
      <c r="F158" s="19" t="s">
        <v>1655</v>
      </c>
      <c r="G158" s="28">
        <v>1</v>
      </c>
      <c r="H158" s="28">
        <v>1</v>
      </c>
      <c r="I158" s="28">
        <v>1</v>
      </c>
      <c r="J158" s="29">
        <v>1</v>
      </c>
      <c r="K158" s="33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9">
        <f t="shared" si="2"/>
        <v>1</v>
      </c>
    </row>
    <row r="159" spans="1:18" ht="14.25">
      <c r="A159" s="7">
        <v>223</v>
      </c>
      <c r="B159" s="8" t="s">
        <v>98</v>
      </c>
      <c r="C159" s="9" t="s">
        <v>417</v>
      </c>
      <c r="D159" s="8" t="s">
        <v>418</v>
      </c>
      <c r="E159" s="10" t="s">
        <v>419</v>
      </c>
      <c r="F159" s="11" t="s">
        <v>1654</v>
      </c>
      <c r="G159" s="28">
        <v>1</v>
      </c>
      <c r="H159" s="28">
        <v>1</v>
      </c>
      <c r="I159" s="28">
        <v>1</v>
      </c>
      <c r="J159" s="29">
        <v>1</v>
      </c>
      <c r="K159" s="33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9">
        <f t="shared" si="2"/>
        <v>1</v>
      </c>
    </row>
    <row r="160" spans="1:18" ht="14.25">
      <c r="A160" s="7">
        <v>225</v>
      </c>
      <c r="B160" s="8" t="s">
        <v>61</v>
      </c>
      <c r="C160" s="9" t="s">
        <v>420</v>
      </c>
      <c r="D160" s="8" t="s">
        <v>421</v>
      </c>
      <c r="E160" s="10" t="s">
        <v>107</v>
      </c>
      <c r="F160" s="11" t="s">
        <v>1655</v>
      </c>
      <c r="G160" s="28">
        <v>1</v>
      </c>
      <c r="H160" s="28">
        <v>1</v>
      </c>
      <c r="I160" s="28">
        <v>1</v>
      </c>
      <c r="J160" s="29">
        <v>1</v>
      </c>
      <c r="K160" s="33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9">
        <f t="shared" si="2"/>
        <v>1</v>
      </c>
    </row>
    <row r="161" spans="1:18" ht="14.25">
      <c r="A161" s="7">
        <v>226</v>
      </c>
      <c r="B161" s="8" t="s">
        <v>61</v>
      </c>
      <c r="C161" s="9" t="s">
        <v>422</v>
      </c>
      <c r="D161" s="8" t="s">
        <v>423</v>
      </c>
      <c r="E161" s="10" t="s">
        <v>424</v>
      </c>
      <c r="F161" s="11" t="s">
        <v>1654</v>
      </c>
      <c r="G161" s="28">
        <v>1</v>
      </c>
      <c r="H161" s="28">
        <v>1</v>
      </c>
      <c r="I161" s="28">
        <v>1</v>
      </c>
      <c r="J161" s="29">
        <v>1</v>
      </c>
      <c r="K161" s="33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9">
        <f t="shared" si="2"/>
        <v>1</v>
      </c>
    </row>
    <row r="162" spans="1:18" ht="14.25">
      <c r="A162" s="7">
        <v>234</v>
      </c>
      <c r="B162" s="8" t="s">
        <v>61</v>
      </c>
      <c r="C162" s="9" t="s">
        <v>425</v>
      </c>
      <c r="D162" s="8" t="s">
        <v>426</v>
      </c>
      <c r="E162" s="10" t="s">
        <v>26</v>
      </c>
      <c r="F162" s="11" t="s">
        <v>1654</v>
      </c>
      <c r="G162" s="28">
        <v>1</v>
      </c>
      <c r="H162" s="28">
        <v>1</v>
      </c>
      <c r="I162" s="28">
        <v>1</v>
      </c>
      <c r="J162" s="29">
        <v>1</v>
      </c>
      <c r="K162" s="33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9">
        <f t="shared" si="2"/>
        <v>1</v>
      </c>
    </row>
    <row r="163" spans="1:18" ht="14.25">
      <c r="A163" s="7">
        <v>235</v>
      </c>
      <c r="B163" s="8" t="s">
        <v>30</v>
      </c>
      <c r="C163" s="9" t="s">
        <v>427</v>
      </c>
      <c r="D163" s="8" t="s">
        <v>428</v>
      </c>
      <c r="E163" s="10" t="s">
        <v>137</v>
      </c>
      <c r="F163" s="11" t="s">
        <v>1654</v>
      </c>
      <c r="G163" s="28">
        <v>1</v>
      </c>
      <c r="H163" s="28">
        <v>1</v>
      </c>
      <c r="I163" s="28">
        <v>1</v>
      </c>
      <c r="J163" s="29">
        <v>3</v>
      </c>
      <c r="K163" s="33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9">
        <f t="shared" si="2"/>
        <v>1.5</v>
      </c>
    </row>
    <row r="164" spans="1:18" ht="14.25">
      <c r="A164" s="15">
        <v>237</v>
      </c>
      <c r="B164" s="16" t="s">
        <v>61</v>
      </c>
      <c r="C164" s="17" t="s">
        <v>429</v>
      </c>
      <c r="D164" s="16" t="s">
        <v>430</v>
      </c>
      <c r="E164" s="18" t="s">
        <v>147</v>
      </c>
      <c r="F164" s="19" t="s">
        <v>1655</v>
      </c>
      <c r="G164" s="28">
        <v>1</v>
      </c>
      <c r="H164" s="28">
        <v>1</v>
      </c>
      <c r="I164" s="28">
        <v>1</v>
      </c>
      <c r="J164" s="29">
        <v>1</v>
      </c>
      <c r="K164" s="33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9">
        <f t="shared" si="2"/>
        <v>1</v>
      </c>
    </row>
    <row r="165" spans="1:18" ht="14.25">
      <c r="A165" s="23">
        <v>240</v>
      </c>
      <c r="B165" s="24" t="s">
        <v>23</v>
      </c>
      <c r="C165" s="25" t="s">
        <v>431</v>
      </c>
      <c r="D165" s="24" t="s">
        <v>432</v>
      </c>
      <c r="E165" s="26" t="s">
        <v>147</v>
      </c>
      <c r="F165" s="27" t="s">
        <v>1654</v>
      </c>
      <c r="G165" s="28">
        <v>1</v>
      </c>
      <c r="H165" s="28">
        <v>1</v>
      </c>
      <c r="I165" s="28">
        <v>1</v>
      </c>
      <c r="J165" s="29">
        <v>1</v>
      </c>
      <c r="K165" s="33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9">
        <f t="shared" si="2"/>
        <v>1</v>
      </c>
    </row>
    <row r="166" spans="1:18" ht="14.25">
      <c r="A166" s="15">
        <v>241</v>
      </c>
      <c r="B166" s="16" t="s">
        <v>23</v>
      </c>
      <c r="C166" s="17" t="s">
        <v>433</v>
      </c>
      <c r="D166" s="16" t="s">
        <v>434</v>
      </c>
      <c r="E166" s="18" t="s">
        <v>161</v>
      </c>
      <c r="F166" s="19" t="s">
        <v>1655</v>
      </c>
      <c r="G166" s="28">
        <v>1</v>
      </c>
      <c r="H166" s="28">
        <v>1</v>
      </c>
      <c r="I166" s="28">
        <v>1</v>
      </c>
      <c r="J166" s="29">
        <v>1</v>
      </c>
      <c r="K166" s="33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9">
        <f t="shared" si="2"/>
        <v>1</v>
      </c>
    </row>
    <row r="167" spans="1:18" ht="14.25">
      <c r="A167" s="7">
        <v>242</v>
      </c>
      <c r="B167" s="8" t="s">
        <v>30</v>
      </c>
      <c r="C167" s="9" t="s">
        <v>435</v>
      </c>
      <c r="D167" s="8" t="s">
        <v>436</v>
      </c>
      <c r="E167" s="10" t="s">
        <v>10</v>
      </c>
      <c r="F167" s="11" t="s">
        <v>1654</v>
      </c>
      <c r="G167" s="28">
        <v>1</v>
      </c>
      <c r="H167" s="28">
        <v>1</v>
      </c>
      <c r="I167" s="28">
        <v>1</v>
      </c>
      <c r="J167" s="29">
        <v>2</v>
      </c>
      <c r="K167" s="33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9">
        <f t="shared" si="2"/>
        <v>1.25</v>
      </c>
    </row>
    <row r="168" spans="1:18" ht="28.5">
      <c r="A168" s="15">
        <v>244</v>
      </c>
      <c r="B168" s="16" t="s">
        <v>61</v>
      </c>
      <c r="C168" s="17" t="s">
        <v>437</v>
      </c>
      <c r="D168" s="16" t="s">
        <v>438</v>
      </c>
      <c r="E168" s="18" t="s">
        <v>439</v>
      </c>
      <c r="F168" s="19" t="s">
        <v>1655</v>
      </c>
      <c r="G168" s="28">
        <v>1</v>
      </c>
      <c r="H168" s="28">
        <v>1</v>
      </c>
      <c r="I168" s="28">
        <v>1</v>
      </c>
      <c r="J168" s="29">
        <v>1</v>
      </c>
      <c r="K168" s="33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9">
        <f t="shared" si="2"/>
        <v>1</v>
      </c>
    </row>
    <row r="169" spans="1:18" ht="14.25">
      <c r="A169" s="23">
        <v>245</v>
      </c>
      <c r="B169" s="24" t="s">
        <v>61</v>
      </c>
      <c r="C169" s="25" t="s">
        <v>440</v>
      </c>
      <c r="D169" s="24" t="s">
        <v>441</v>
      </c>
      <c r="E169" s="26" t="s">
        <v>442</v>
      </c>
      <c r="F169" s="27" t="s">
        <v>1654</v>
      </c>
      <c r="G169" s="28">
        <v>1</v>
      </c>
      <c r="H169" s="28">
        <v>1</v>
      </c>
      <c r="I169" s="28">
        <v>1</v>
      </c>
      <c r="J169" s="29">
        <v>2</v>
      </c>
      <c r="K169" s="33">
        <v>1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9">
        <f t="shared" si="2"/>
        <v>1.5</v>
      </c>
    </row>
    <row r="170" spans="1:18" ht="28.5">
      <c r="A170" s="7">
        <v>247</v>
      </c>
      <c r="B170" s="8" t="s">
        <v>98</v>
      </c>
      <c r="C170" s="9" t="s">
        <v>443</v>
      </c>
      <c r="D170" s="8" t="s">
        <v>444</v>
      </c>
      <c r="E170" s="10" t="s">
        <v>410</v>
      </c>
      <c r="F170" s="11" t="s">
        <v>1654</v>
      </c>
      <c r="G170" s="28">
        <v>1</v>
      </c>
      <c r="H170" s="28">
        <v>1</v>
      </c>
      <c r="I170" s="28">
        <v>1</v>
      </c>
      <c r="J170" s="29">
        <v>1</v>
      </c>
      <c r="K170" s="33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9">
        <f t="shared" si="2"/>
        <v>1</v>
      </c>
    </row>
    <row r="171" spans="1:18" ht="14.25">
      <c r="A171" s="15">
        <v>249</v>
      </c>
      <c r="B171" s="16" t="s">
        <v>61</v>
      </c>
      <c r="C171" s="17" t="s">
        <v>445</v>
      </c>
      <c r="D171" s="16" t="s">
        <v>446</v>
      </c>
      <c r="E171" s="18" t="s">
        <v>447</v>
      </c>
      <c r="F171" s="19" t="s">
        <v>1655</v>
      </c>
      <c r="G171" s="28">
        <v>1</v>
      </c>
      <c r="H171" s="28">
        <v>1</v>
      </c>
      <c r="I171" s="28">
        <v>1</v>
      </c>
      <c r="J171" s="29">
        <v>1</v>
      </c>
      <c r="K171" s="33">
        <v>1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9">
        <f t="shared" si="2"/>
        <v>1.25</v>
      </c>
    </row>
    <row r="172" spans="1:18" ht="14.25">
      <c r="A172" s="7">
        <v>252</v>
      </c>
      <c r="B172" s="8" t="s">
        <v>61</v>
      </c>
      <c r="C172" s="9" t="s">
        <v>448</v>
      </c>
      <c r="D172" s="8" t="s">
        <v>449</v>
      </c>
      <c r="E172" s="10" t="s">
        <v>10</v>
      </c>
      <c r="F172" s="11" t="s">
        <v>1654</v>
      </c>
      <c r="G172" s="28">
        <v>1</v>
      </c>
      <c r="H172" s="28">
        <v>1</v>
      </c>
      <c r="I172" s="28">
        <v>1</v>
      </c>
      <c r="J172" s="29">
        <v>2</v>
      </c>
      <c r="K172" s="33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9">
        <f t="shared" si="2"/>
        <v>1.25</v>
      </c>
    </row>
    <row r="173" spans="1:18" ht="14.25">
      <c r="A173" s="7">
        <v>253</v>
      </c>
      <c r="B173" s="8" t="s">
        <v>61</v>
      </c>
      <c r="C173" s="9" t="s">
        <v>450</v>
      </c>
      <c r="D173" s="8" t="s">
        <v>451</v>
      </c>
      <c r="E173" s="10" t="s">
        <v>10</v>
      </c>
      <c r="F173" s="11" t="s">
        <v>1654</v>
      </c>
      <c r="G173" s="28">
        <v>1</v>
      </c>
      <c r="H173" s="28">
        <v>1</v>
      </c>
      <c r="I173" s="28">
        <v>1</v>
      </c>
      <c r="J173" s="29">
        <v>1</v>
      </c>
      <c r="K173" s="33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9">
        <f t="shared" si="2"/>
        <v>1</v>
      </c>
    </row>
    <row r="174" spans="1:18" ht="14.25">
      <c r="A174" s="15">
        <v>256</v>
      </c>
      <c r="B174" s="16" t="s">
        <v>61</v>
      </c>
      <c r="C174" s="17" t="s">
        <v>452</v>
      </c>
      <c r="D174" s="16" t="s">
        <v>453</v>
      </c>
      <c r="E174" s="18" t="s">
        <v>454</v>
      </c>
      <c r="F174" s="19" t="s">
        <v>1655</v>
      </c>
      <c r="G174" s="28">
        <v>1</v>
      </c>
      <c r="H174" s="28">
        <v>1</v>
      </c>
      <c r="I174" s="28">
        <v>1</v>
      </c>
      <c r="J174" s="29">
        <v>1</v>
      </c>
      <c r="K174" s="33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9">
        <f t="shared" si="2"/>
        <v>1</v>
      </c>
    </row>
    <row r="175" spans="1:18" ht="14.25">
      <c r="A175" s="7">
        <v>258</v>
      </c>
      <c r="B175" s="8" t="s">
        <v>23</v>
      </c>
      <c r="C175" s="9" t="s">
        <v>455</v>
      </c>
      <c r="D175" s="8" t="s">
        <v>456</v>
      </c>
      <c r="E175" s="10" t="s">
        <v>137</v>
      </c>
      <c r="F175" s="11" t="s">
        <v>1654</v>
      </c>
      <c r="G175" s="28">
        <v>1</v>
      </c>
      <c r="H175" s="28">
        <v>1</v>
      </c>
      <c r="I175" s="28">
        <v>1</v>
      </c>
      <c r="J175" s="29">
        <v>2</v>
      </c>
      <c r="K175" s="33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9">
        <f t="shared" si="2"/>
        <v>1.25</v>
      </c>
    </row>
    <row r="176" spans="1:18" ht="14.25">
      <c r="A176" s="15">
        <v>259</v>
      </c>
      <c r="B176" s="16" t="s">
        <v>61</v>
      </c>
      <c r="C176" s="17" t="s">
        <v>457</v>
      </c>
      <c r="D176" s="16" t="s">
        <v>458</v>
      </c>
      <c r="E176" s="18" t="s">
        <v>207</v>
      </c>
      <c r="F176" s="19" t="s">
        <v>1655</v>
      </c>
      <c r="G176" s="28">
        <v>1</v>
      </c>
      <c r="H176" s="28">
        <v>1</v>
      </c>
      <c r="I176" s="28">
        <v>1</v>
      </c>
      <c r="J176" s="29">
        <v>1</v>
      </c>
      <c r="K176" s="33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9">
        <f t="shared" si="2"/>
        <v>1</v>
      </c>
    </row>
    <row r="177" spans="1:18" ht="14.25">
      <c r="A177" s="23">
        <v>260</v>
      </c>
      <c r="B177" s="24" t="s">
        <v>61</v>
      </c>
      <c r="C177" s="25" t="s">
        <v>459</v>
      </c>
      <c r="D177" s="24" t="s">
        <v>460</v>
      </c>
      <c r="E177" s="26" t="s">
        <v>10</v>
      </c>
      <c r="F177" s="27" t="s">
        <v>1654</v>
      </c>
      <c r="G177" s="28">
        <v>1</v>
      </c>
      <c r="H177" s="28">
        <v>1</v>
      </c>
      <c r="I177" s="28">
        <v>1</v>
      </c>
      <c r="J177" s="29">
        <v>2</v>
      </c>
      <c r="K177" s="33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9">
        <f t="shared" si="2"/>
        <v>1.25</v>
      </c>
    </row>
    <row r="178" spans="1:18" ht="14.25">
      <c r="A178" s="7">
        <v>262</v>
      </c>
      <c r="B178" s="8" t="s">
        <v>61</v>
      </c>
      <c r="C178" s="9" t="s">
        <v>461</v>
      </c>
      <c r="D178" s="8" t="s">
        <v>462</v>
      </c>
      <c r="E178" s="10" t="s">
        <v>79</v>
      </c>
      <c r="F178" s="11" t="s">
        <v>1654</v>
      </c>
      <c r="G178" s="28">
        <v>1</v>
      </c>
      <c r="H178" s="28">
        <v>1</v>
      </c>
      <c r="I178" s="28">
        <v>1</v>
      </c>
      <c r="J178" s="29">
        <v>1</v>
      </c>
      <c r="K178" s="33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9">
        <f t="shared" si="2"/>
        <v>1</v>
      </c>
    </row>
    <row r="179" spans="1:18" ht="14.25">
      <c r="A179" s="15">
        <v>264</v>
      </c>
      <c r="B179" s="16" t="s">
        <v>61</v>
      </c>
      <c r="C179" s="17" t="s">
        <v>463</v>
      </c>
      <c r="D179" s="16" t="s">
        <v>464</v>
      </c>
      <c r="E179" s="18" t="s">
        <v>465</v>
      </c>
      <c r="F179" s="19" t="s">
        <v>1655</v>
      </c>
      <c r="G179" s="28">
        <v>1</v>
      </c>
      <c r="H179" s="28">
        <v>1</v>
      </c>
      <c r="I179" s="28">
        <v>1</v>
      </c>
      <c r="J179" s="29">
        <v>1</v>
      </c>
      <c r="K179" s="33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9">
        <f t="shared" si="2"/>
        <v>1</v>
      </c>
    </row>
    <row r="180" spans="1:18" ht="14.25">
      <c r="A180" s="7">
        <v>266</v>
      </c>
      <c r="B180" s="8" t="s">
        <v>61</v>
      </c>
      <c r="C180" s="9" t="s">
        <v>466</v>
      </c>
      <c r="D180" s="8" t="s">
        <v>467</v>
      </c>
      <c r="E180" s="10" t="s">
        <v>243</v>
      </c>
      <c r="F180" s="11" t="s">
        <v>1655</v>
      </c>
      <c r="G180" s="28">
        <v>1</v>
      </c>
      <c r="H180" s="28">
        <v>1</v>
      </c>
      <c r="I180" s="28">
        <v>1</v>
      </c>
      <c r="J180" s="29">
        <v>1</v>
      </c>
      <c r="K180" s="33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9">
        <f t="shared" si="2"/>
        <v>1</v>
      </c>
    </row>
    <row r="181" spans="1:18" ht="28.5">
      <c r="A181" s="15">
        <v>267</v>
      </c>
      <c r="B181" s="16" t="s">
        <v>61</v>
      </c>
      <c r="C181" s="17" t="s">
        <v>468</v>
      </c>
      <c r="D181" s="16" t="s">
        <v>469</v>
      </c>
      <c r="E181" s="18" t="s">
        <v>470</v>
      </c>
      <c r="F181" s="19" t="s">
        <v>1655</v>
      </c>
      <c r="G181" s="28">
        <v>1</v>
      </c>
      <c r="H181" s="28">
        <v>1</v>
      </c>
      <c r="I181" s="28">
        <v>1</v>
      </c>
      <c r="J181" s="29">
        <v>1</v>
      </c>
      <c r="K181" s="33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9">
        <f t="shared" si="2"/>
        <v>1</v>
      </c>
    </row>
    <row r="182" spans="1:18" ht="14.25">
      <c r="A182" s="15">
        <v>268</v>
      </c>
      <c r="B182" s="16" t="s">
        <v>61</v>
      </c>
      <c r="C182" s="17" t="s">
        <v>471</v>
      </c>
      <c r="D182" s="16" t="s">
        <v>472</v>
      </c>
      <c r="E182" s="18" t="s">
        <v>10</v>
      </c>
      <c r="F182" s="19" t="s">
        <v>1655</v>
      </c>
      <c r="G182" s="28">
        <v>1</v>
      </c>
      <c r="H182" s="28">
        <v>1</v>
      </c>
      <c r="I182" s="28">
        <v>1</v>
      </c>
      <c r="J182" s="29">
        <v>1</v>
      </c>
      <c r="K182" s="33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9">
        <f t="shared" si="2"/>
        <v>1</v>
      </c>
    </row>
    <row r="183" spans="1:18" ht="14.25">
      <c r="A183" s="15">
        <v>270</v>
      </c>
      <c r="B183" s="16" t="s">
        <v>61</v>
      </c>
      <c r="C183" s="17" t="s">
        <v>473</v>
      </c>
      <c r="D183" s="16" t="s">
        <v>474</v>
      </c>
      <c r="E183" s="18" t="s">
        <v>10</v>
      </c>
      <c r="F183" s="19" t="s">
        <v>1655</v>
      </c>
      <c r="G183" s="28">
        <v>1</v>
      </c>
      <c r="H183" s="28">
        <v>1</v>
      </c>
      <c r="I183" s="28">
        <v>1</v>
      </c>
      <c r="J183" s="29">
        <v>1</v>
      </c>
      <c r="K183" s="33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9">
        <f t="shared" si="2"/>
        <v>1</v>
      </c>
    </row>
    <row r="184" spans="1:18" ht="14.25">
      <c r="A184" s="7">
        <v>274</v>
      </c>
      <c r="B184" s="8" t="s">
        <v>475</v>
      </c>
      <c r="C184" s="9" t="s">
        <v>476</v>
      </c>
      <c r="D184" s="8" t="s">
        <v>477</v>
      </c>
      <c r="E184" s="10" t="s">
        <v>243</v>
      </c>
      <c r="F184" s="11" t="s">
        <v>1654</v>
      </c>
      <c r="G184" s="28">
        <v>1</v>
      </c>
      <c r="H184" s="28">
        <v>1</v>
      </c>
      <c r="I184" s="28">
        <v>1</v>
      </c>
      <c r="J184" s="29">
        <v>1</v>
      </c>
      <c r="K184" s="33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9">
        <f t="shared" si="2"/>
        <v>1</v>
      </c>
    </row>
    <row r="185" spans="1:18" ht="14.25">
      <c r="A185" s="7">
        <v>276</v>
      </c>
      <c r="B185" s="8" t="s">
        <v>61</v>
      </c>
      <c r="C185" s="9" t="s">
        <v>478</v>
      </c>
      <c r="D185" s="8" t="s">
        <v>479</v>
      </c>
      <c r="E185" s="10" t="s">
        <v>10</v>
      </c>
      <c r="F185" s="11" t="s">
        <v>1654</v>
      </c>
      <c r="G185" s="28">
        <v>1</v>
      </c>
      <c r="H185" s="28">
        <v>1</v>
      </c>
      <c r="I185" s="28">
        <v>1</v>
      </c>
      <c r="J185" s="29">
        <v>3</v>
      </c>
      <c r="K185" s="33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9">
        <f t="shared" si="2"/>
        <v>1.5</v>
      </c>
    </row>
    <row r="186" spans="1:18" ht="14.25">
      <c r="A186" s="15">
        <v>278</v>
      </c>
      <c r="B186" s="16" t="s">
        <v>61</v>
      </c>
      <c r="C186" s="17" t="s">
        <v>480</v>
      </c>
      <c r="D186" s="16" t="s">
        <v>481</v>
      </c>
      <c r="E186" s="18" t="s">
        <v>482</v>
      </c>
      <c r="F186" s="19" t="s">
        <v>1655</v>
      </c>
      <c r="G186" s="28">
        <v>1</v>
      </c>
      <c r="H186" s="28">
        <v>1</v>
      </c>
      <c r="I186" s="28">
        <v>1</v>
      </c>
      <c r="J186" s="29">
        <v>1</v>
      </c>
      <c r="K186" s="33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9">
        <f t="shared" si="2"/>
        <v>1</v>
      </c>
    </row>
    <row r="187" spans="1:18" ht="14.25">
      <c r="A187" s="15">
        <v>279</v>
      </c>
      <c r="B187" s="16" t="s">
        <v>61</v>
      </c>
      <c r="C187" s="17" t="s">
        <v>483</v>
      </c>
      <c r="D187" s="16" t="s">
        <v>484</v>
      </c>
      <c r="E187" s="18" t="s">
        <v>10</v>
      </c>
      <c r="F187" s="19" t="s">
        <v>1655</v>
      </c>
      <c r="G187" s="28">
        <v>1</v>
      </c>
      <c r="H187" s="28">
        <v>1</v>
      </c>
      <c r="I187" s="28">
        <v>1</v>
      </c>
      <c r="J187" s="29">
        <v>1</v>
      </c>
      <c r="K187" s="33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9">
        <f t="shared" si="2"/>
        <v>1</v>
      </c>
    </row>
    <row r="188" spans="1:18" ht="14.25">
      <c r="A188" s="15">
        <v>280</v>
      </c>
      <c r="B188" s="16" t="s">
        <v>61</v>
      </c>
      <c r="C188" s="17" t="s">
        <v>485</v>
      </c>
      <c r="D188" s="16" t="s">
        <v>486</v>
      </c>
      <c r="E188" s="18" t="s">
        <v>487</v>
      </c>
      <c r="F188" s="19" t="s">
        <v>1655</v>
      </c>
      <c r="G188" s="28">
        <v>1</v>
      </c>
      <c r="H188" s="28">
        <v>1</v>
      </c>
      <c r="I188" s="28">
        <v>1</v>
      </c>
      <c r="J188" s="29">
        <v>1</v>
      </c>
      <c r="K188" s="33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9">
        <f t="shared" si="2"/>
        <v>1</v>
      </c>
    </row>
    <row r="189" spans="1:18" ht="14.25">
      <c r="A189" s="7">
        <v>281</v>
      </c>
      <c r="B189" s="8" t="s">
        <v>61</v>
      </c>
      <c r="C189" s="9" t="s">
        <v>488</v>
      </c>
      <c r="D189" s="8" t="s">
        <v>489</v>
      </c>
      <c r="E189" s="10" t="s">
        <v>490</v>
      </c>
      <c r="F189" s="11" t="s">
        <v>1654</v>
      </c>
      <c r="G189" s="28">
        <v>1</v>
      </c>
      <c r="H189" s="28">
        <v>1</v>
      </c>
      <c r="I189" s="28">
        <v>1</v>
      </c>
      <c r="J189" s="29">
        <v>1</v>
      </c>
      <c r="K189" s="33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9">
        <f t="shared" si="2"/>
        <v>1</v>
      </c>
    </row>
    <row r="190" spans="1:18" ht="14.25">
      <c r="A190" s="15">
        <v>282</v>
      </c>
      <c r="B190" s="16" t="s">
        <v>61</v>
      </c>
      <c r="C190" s="17" t="s">
        <v>491</v>
      </c>
      <c r="D190" s="16" t="s">
        <v>492</v>
      </c>
      <c r="E190" s="18" t="s">
        <v>73</v>
      </c>
      <c r="F190" s="19" t="s">
        <v>1655</v>
      </c>
      <c r="G190" s="28">
        <v>1</v>
      </c>
      <c r="H190" s="28">
        <v>1</v>
      </c>
      <c r="I190" s="28">
        <v>1</v>
      </c>
      <c r="J190" s="29">
        <v>1</v>
      </c>
      <c r="K190" s="33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9">
        <f t="shared" si="2"/>
        <v>1</v>
      </c>
    </row>
    <row r="191" spans="1:18" ht="14.25">
      <c r="A191" s="23">
        <v>283</v>
      </c>
      <c r="B191" s="24" t="s">
        <v>30</v>
      </c>
      <c r="C191" s="25" t="s">
        <v>493</v>
      </c>
      <c r="D191" s="24" t="s">
        <v>494</v>
      </c>
      <c r="E191" s="26" t="s">
        <v>172</v>
      </c>
      <c r="F191" s="27" t="s">
        <v>1654</v>
      </c>
      <c r="G191" s="28">
        <v>1</v>
      </c>
      <c r="H191" s="28">
        <v>1</v>
      </c>
      <c r="I191" s="28">
        <v>1</v>
      </c>
      <c r="J191" s="29">
        <v>2</v>
      </c>
      <c r="K191" s="33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9">
        <f t="shared" si="2"/>
        <v>1.25</v>
      </c>
    </row>
    <row r="192" spans="1:18" ht="14.25">
      <c r="A192" s="7">
        <v>284</v>
      </c>
      <c r="B192" s="8" t="s">
        <v>61</v>
      </c>
      <c r="C192" s="9" t="s">
        <v>495</v>
      </c>
      <c r="D192" s="8" t="s">
        <v>496</v>
      </c>
      <c r="E192" s="10" t="s">
        <v>10</v>
      </c>
      <c r="F192" s="11" t="s">
        <v>1654</v>
      </c>
      <c r="G192" s="28">
        <v>1</v>
      </c>
      <c r="H192" s="28">
        <v>1</v>
      </c>
      <c r="I192" s="28">
        <v>1</v>
      </c>
      <c r="J192" s="29">
        <v>2</v>
      </c>
      <c r="K192" s="33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9">
        <f t="shared" si="2"/>
        <v>1.25</v>
      </c>
    </row>
    <row r="193" spans="1:18" ht="14.25">
      <c r="A193" s="7">
        <v>287</v>
      </c>
      <c r="B193" s="8" t="s">
        <v>23</v>
      </c>
      <c r="C193" s="9" t="s">
        <v>497</v>
      </c>
      <c r="D193" s="8" t="s">
        <v>498</v>
      </c>
      <c r="E193" s="10" t="s">
        <v>10</v>
      </c>
      <c r="F193" s="11" t="s">
        <v>1654</v>
      </c>
      <c r="G193" s="28">
        <v>1</v>
      </c>
      <c r="H193" s="28">
        <v>1</v>
      </c>
      <c r="I193" s="28">
        <v>1</v>
      </c>
      <c r="J193" s="29">
        <v>3</v>
      </c>
      <c r="K193" s="33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9">
        <f t="shared" si="2"/>
        <v>1.5</v>
      </c>
    </row>
    <row r="194" spans="1:18" ht="14.25">
      <c r="A194" s="15">
        <v>291</v>
      </c>
      <c r="B194" s="16" t="s">
        <v>61</v>
      </c>
      <c r="C194" s="17" t="s">
        <v>499</v>
      </c>
      <c r="D194" s="16" t="s">
        <v>500</v>
      </c>
      <c r="E194" s="18" t="s">
        <v>256</v>
      </c>
      <c r="F194" s="19" t="s">
        <v>1655</v>
      </c>
      <c r="G194" s="28">
        <v>1</v>
      </c>
      <c r="H194" s="28">
        <v>1</v>
      </c>
      <c r="I194" s="28">
        <v>1</v>
      </c>
      <c r="J194" s="29">
        <v>1</v>
      </c>
      <c r="K194" s="33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9">
        <f t="shared" si="2"/>
        <v>1</v>
      </c>
    </row>
    <row r="195" spans="1:18" ht="14.25">
      <c r="A195" s="7">
        <v>294</v>
      </c>
      <c r="B195" s="8" t="s">
        <v>61</v>
      </c>
      <c r="C195" s="9" t="s">
        <v>501</v>
      </c>
      <c r="D195" s="8" t="s">
        <v>502</v>
      </c>
      <c r="E195" s="10" t="s">
        <v>315</v>
      </c>
      <c r="F195" s="11" t="s">
        <v>1655</v>
      </c>
      <c r="G195" s="28">
        <v>1</v>
      </c>
      <c r="H195" s="28">
        <v>1</v>
      </c>
      <c r="I195" s="28">
        <v>1</v>
      </c>
      <c r="J195" s="29">
        <v>1</v>
      </c>
      <c r="K195" s="33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9">
        <f t="shared" si="2"/>
        <v>1</v>
      </c>
    </row>
    <row r="196" spans="1:18" ht="14.25">
      <c r="A196" s="15">
        <v>295</v>
      </c>
      <c r="B196" s="16" t="s">
        <v>61</v>
      </c>
      <c r="C196" s="17" t="s">
        <v>503</v>
      </c>
      <c r="D196" s="16" t="s">
        <v>504</v>
      </c>
      <c r="E196" s="18" t="s">
        <v>36</v>
      </c>
      <c r="F196" s="19" t="s">
        <v>1655</v>
      </c>
      <c r="G196" s="28">
        <v>1</v>
      </c>
      <c r="H196" s="28">
        <v>1</v>
      </c>
      <c r="I196" s="28">
        <v>1</v>
      </c>
      <c r="J196" s="29">
        <v>1</v>
      </c>
      <c r="K196" s="33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9">
        <f aca="true" t="shared" si="3" ref="R196:R259">SUM(G196:Q196)/4</f>
        <v>1</v>
      </c>
    </row>
    <row r="197" spans="1:18" ht="28.5">
      <c r="A197" s="7">
        <v>297</v>
      </c>
      <c r="B197" s="8" t="s">
        <v>23</v>
      </c>
      <c r="C197" s="9" t="s">
        <v>505</v>
      </c>
      <c r="D197" s="8" t="s">
        <v>506</v>
      </c>
      <c r="E197" s="10" t="s">
        <v>507</v>
      </c>
      <c r="F197" s="11" t="s">
        <v>1654</v>
      </c>
      <c r="G197" s="28">
        <v>1</v>
      </c>
      <c r="H197" s="28">
        <v>1</v>
      </c>
      <c r="I197" s="28">
        <v>1</v>
      </c>
      <c r="J197" s="29">
        <v>2</v>
      </c>
      <c r="K197" s="33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9">
        <f t="shared" si="3"/>
        <v>1.25</v>
      </c>
    </row>
    <row r="198" spans="1:18" ht="28.5">
      <c r="A198" s="7">
        <v>299</v>
      </c>
      <c r="B198" s="8" t="s">
        <v>23</v>
      </c>
      <c r="C198" s="9" t="s">
        <v>508</v>
      </c>
      <c r="D198" s="8" t="s">
        <v>509</v>
      </c>
      <c r="E198" s="10" t="s">
        <v>243</v>
      </c>
      <c r="F198" s="11" t="s">
        <v>1654</v>
      </c>
      <c r="G198" s="28">
        <v>1</v>
      </c>
      <c r="H198" s="28">
        <v>1</v>
      </c>
      <c r="I198" s="28">
        <v>1</v>
      </c>
      <c r="J198" s="29">
        <v>1</v>
      </c>
      <c r="K198" s="33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9">
        <f t="shared" si="3"/>
        <v>1</v>
      </c>
    </row>
    <row r="199" spans="1:18" ht="14.25">
      <c r="A199" s="7">
        <v>301</v>
      </c>
      <c r="B199" s="8" t="s">
        <v>61</v>
      </c>
      <c r="C199" s="9" t="s">
        <v>510</v>
      </c>
      <c r="D199" s="8" t="s">
        <v>511</v>
      </c>
      <c r="E199" s="10" t="s">
        <v>10</v>
      </c>
      <c r="F199" s="11" t="s">
        <v>1654</v>
      </c>
      <c r="G199" s="28">
        <v>1</v>
      </c>
      <c r="H199" s="28">
        <v>1</v>
      </c>
      <c r="I199" s="28">
        <v>1</v>
      </c>
      <c r="J199" s="29">
        <v>2</v>
      </c>
      <c r="K199" s="33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9">
        <f t="shared" si="3"/>
        <v>1.25</v>
      </c>
    </row>
    <row r="200" spans="1:18" ht="28.5">
      <c r="A200" s="7">
        <v>302</v>
      </c>
      <c r="B200" s="8" t="s">
        <v>61</v>
      </c>
      <c r="C200" s="9" t="s">
        <v>512</v>
      </c>
      <c r="D200" s="8" t="s">
        <v>513</v>
      </c>
      <c r="E200" s="10" t="s">
        <v>514</v>
      </c>
      <c r="F200" s="11" t="s">
        <v>1654</v>
      </c>
      <c r="G200" s="28">
        <v>1</v>
      </c>
      <c r="H200" s="28">
        <v>1</v>
      </c>
      <c r="I200" s="28">
        <v>1</v>
      </c>
      <c r="J200" s="29">
        <v>1</v>
      </c>
      <c r="K200" s="33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9">
        <f t="shared" si="3"/>
        <v>1</v>
      </c>
    </row>
    <row r="201" spans="1:18" ht="28.5">
      <c r="A201" s="7">
        <v>306</v>
      </c>
      <c r="B201" s="8" t="s">
        <v>61</v>
      </c>
      <c r="C201" s="9" t="s">
        <v>515</v>
      </c>
      <c r="D201" s="8" t="s">
        <v>516</v>
      </c>
      <c r="E201" s="10" t="s">
        <v>517</v>
      </c>
      <c r="F201" s="11" t="s">
        <v>1654</v>
      </c>
      <c r="G201" s="28">
        <v>1</v>
      </c>
      <c r="H201" s="28">
        <v>1</v>
      </c>
      <c r="I201" s="28">
        <v>1</v>
      </c>
      <c r="J201" s="29">
        <v>1</v>
      </c>
      <c r="K201" s="33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9">
        <f t="shared" si="3"/>
        <v>1</v>
      </c>
    </row>
    <row r="202" spans="1:18" ht="14.25">
      <c r="A202" s="15">
        <v>308</v>
      </c>
      <c r="B202" s="16" t="s">
        <v>98</v>
      </c>
      <c r="C202" s="17" t="s">
        <v>518</v>
      </c>
      <c r="D202" s="16" t="s">
        <v>519</v>
      </c>
      <c r="E202" s="18" t="s">
        <v>520</v>
      </c>
      <c r="F202" s="19" t="s">
        <v>1655</v>
      </c>
      <c r="G202" s="28">
        <v>1</v>
      </c>
      <c r="H202" s="28">
        <v>1</v>
      </c>
      <c r="I202" s="28">
        <v>1</v>
      </c>
      <c r="J202" s="29">
        <v>1</v>
      </c>
      <c r="K202" s="33">
        <v>1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9">
        <f t="shared" si="3"/>
        <v>1.25</v>
      </c>
    </row>
    <row r="203" spans="1:18" ht="14.25">
      <c r="A203" s="7">
        <v>310</v>
      </c>
      <c r="B203" s="8" t="s">
        <v>30</v>
      </c>
      <c r="C203" s="9" t="s">
        <v>170</v>
      </c>
      <c r="D203" s="8" t="s">
        <v>521</v>
      </c>
      <c r="E203" s="10" t="s">
        <v>522</v>
      </c>
      <c r="F203" s="11" t="s">
        <v>1655</v>
      </c>
      <c r="G203" s="28">
        <v>1</v>
      </c>
      <c r="H203" s="28">
        <v>1</v>
      </c>
      <c r="I203" s="28">
        <v>1</v>
      </c>
      <c r="J203" s="29">
        <v>1</v>
      </c>
      <c r="K203" s="33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9">
        <f t="shared" si="3"/>
        <v>1</v>
      </c>
    </row>
    <row r="204" spans="1:18" ht="14.25">
      <c r="A204" s="7">
        <v>311</v>
      </c>
      <c r="B204" s="8" t="s">
        <v>61</v>
      </c>
      <c r="C204" s="9" t="s">
        <v>523</v>
      </c>
      <c r="D204" s="8" t="s">
        <v>524</v>
      </c>
      <c r="E204" s="10" t="s">
        <v>525</v>
      </c>
      <c r="F204" s="11" t="s">
        <v>1654</v>
      </c>
      <c r="G204" s="28">
        <v>1</v>
      </c>
      <c r="H204" s="28">
        <v>1</v>
      </c>
      <c r="I204" s="28">
        <v>1</v>
      </c>
      <c r="J204" s="29">
        <v>2</v>
      </c>
      <c r="K204" s="33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9">
        <f t="shared" si="3"/>
        <v>1.25</v>
      </c>
    </row>
    <row r="205" spans="1:18" ht="14.25">
      <c r="A205" s="23">
        <v>312</v>
      </c>
      <c r="B205" s="24" t="s">
        <v>61</v>
      </c>
      <c r="C205" s="25" t="s">
        <v>526</v>
      </c>
      <c r="D205" s="24" t="s">
        <v>527</v>
      </c>
      <c r="E205" s="26" t="s">
        <v>10</v>
      </c>
      <c r="F205" s="27" t="s">
        <v>1654</v>
      </c>
      <c r="G205" s="28">
        <v>1</v>
      </c>
      <c r="H205" s="28">
        <v>1</v>
      </c>
      <c r="I205" s="28">
        <v>1</v>
      </c>
      <c r="J205" s="29">
        <v>2</v>
      </c>
      <c r="K205" s="33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9">
        <f t="shared" si="3"/>
        <v>1.25</v>
      </c>
    </row>
    <row r="206" spans="1:18" ht="14.25">
      <c r="A206" s="23">
        <v>313</v>
      </c>
      <c r="B206" s="24" t="s">
        <v>61</v>
      </c>
      <c r="C206" s="25" t="s">
        <v>528</v>
      </c>
      <c r="D206" s="24" t="s">
        <v>529</v>
      </c>
      <c r="E206" s="26" t="s">
        <v>70</v>
      </c>
      <c r="F206" s="27" t="s">
        <v>1654</v>
      </c>
      <c r="G206" s="28">
        <v>1</v>
      </c>
      <c r="H206" s="28">
        <v>1</v>
      </c>
      <c r="I206" s="28">
        <v>1</v>
      </c>
      <c r="J206" s="29">
        <v>1</v>
      </c>
      <c r="K206" s="33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9">
        <f t="shared" si="3"/>
        <v>1</v>
      </c>
    </row>
    <row r="207" spans="1:18" ht="14.25">
      <c r="A207" s="7">
        <v>314</v>
      </c>
      <c r="B207" s="8" t="s">
        <v>23</v>
      </c>
      <c r="C207" s="9" t="s">
        <v>530</v>
      </c>
      <c r="D207" s="8" t="s">
        <v>531</v>
      </c>
      <c r="E207" s="10" t="s">
        <v>532</v>
      </c>
      <c r="F207" s="11" t="s">
        <v>1654</v>
      </c>
      <c r="G207" s="28">
        <v>1</v>
      </c>
      <c r="H207" s="28">
        <v>1</v>
      </c>
      <c r="I207" s="28">
        <v>1</v>
      </c>
      <c r="J207" s="29">
        <v>1</v>
      </c>
      <c r="K207" s="33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9">
        <f t="shared" si="3"/>
        <v>1</v>
      </c>
    </row>
    <row r="208" spans="1:18" ht="14.25">
      <c r="A208" s="7">
        <v>315</v>
      </c>
      <c r="B208" s="8" t="s">
        <v>61</v>
      </c>
      <c r="C208" s="9" t="s">
        <v>533</v>
      </c>
      <c r="D208" s="8" t="s">
        <v>534</v>
      </c>
      <c r="E208" s="10" t="s">
        <v>26</v>
      </c>
      <c r="F208" s="11" t="s">
        <v>1655</v>
      </c>
      <c r="G208" s="28">
        <v>1</v>
      </c>
      <c r="H208" s="28">
        <v>1</v>
      </c>
      <c r="I208" s="28">
        <v>1</v>
      </c>
      <c r="J208" s="29">
        <v>1</v>
      </c>
      <c r="K208" s="33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9">
        <f t="shared" si="3"/>
        <v>1</v>
      </c>
    </row>
    <row r="209" spans="1:18" ht="14.25">
      <c r="A209" s="7">
        <v>316</v>
      </c>
      <c r="B209" s="8" t="s">
        <v>167</v>
      </c>
      <c r="C209" s="9" t="s">
        <v>535</v>
      </c>
      <c r="D209" s="8" t="s">
        <v>536</v>
      </c>
      <c r="E209" s="10" t="s">
        <v>137</v>
      </c>
      <c r="F209" s="11" t="s">
        <v>1654</v>
      </c>
      <c r="G209" s="28">
        <v>1</v>
      </c>
      <c r="H209" s="28">
        <v>1</v>
      </c>
      <c r="I209" s="28">
        <v>1</v>
      </c>
      <c r="J209" s="29">
        <v>1</v>
      </c>
      <c r="K209" s="33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9">
        <f t="shared" si="3"/>
        <v>1</v>
      </c>
    </row>
    <row r="210" spans="1:18" ht="14.25">
      <c r="A210" s="23">
        <v>318</v>
      </c>
      <c r="B210" s="24" t="s">
        <v>61</v>
      </c>
      <c r="C210" s="25" t="s">
        <v>537</v>
      </c>
      <c r="D210" s="24" t="s">
        <v>538</v>
      </c>
      <c r="E210" s="26" t="s">
        <v>10</v>
      </c>
      <c r="F210" s="27" t="s">
        <v>1654</v>
      </c>
      <c r="G210" s="28">
        <v>1</v>
      </c>
      <c r="H210" s="28">
        <v>1</v>
      </c>
      <c r="I210" s="28">
        <v>1</v>
      </c>
      <c r="J210" s="29">
        <v>1</v>
      </c>
      <c r="K210" s="33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9">
        <f t="shared" si="3"/>
        <v>1</v>
      </c>
    </row>
    <row r="211" spans="1:18" ht="14.25">
      <c r="A211" s="15">
        <v>319</v>
      </c>
      <c r="B211" s="16" t="s">
        <v>61</v>
      </c>
      <c r="C211" s="17" t="s">
        <v>539</v>
      </c>
      <c r="D211" s="16" t="s">
        <v>540</v>
      </c>
      <c r="E211" s="18" t="s">
        <v>541</v>
      </c>
      <c r="F211" s="19" t="s">
        <v>1655</v>
      </c>
      <c r="G211" s="28">
        <v>1</v>
      </c>
      <c r="H211" s="28">
        <v>1</v>
      </c>
      <c r="I211" s="28">
        <v>1</v>
      </c>
      <c r="J211" s="29">
        <v>1</v>
      </c>
      <c r="K211" s="33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9">
        <f t="shared" si="3"/>
        <v>1</v>
      </c>
    </row>
    <row r="212" spans="1:18" ht="14.25">
      <c r="A212" s="7">
        <v>322</v>
      </c>
      <c r="B212" s="8" t="s">
        <v>61</v>
      </c>
      <c r="C212" s="9" t="s">
        <v>542</v>
      </c>
      <c r="D212" s="8" t="s">
        <v>543</v>
      </c>
      <c r="E212" s="10" t="s">
        <v>10</v>
      </c>
      <c r="F212" s="11" t="s">
        <v>1654</v>
      </c>
      <c r="G212" s="28">
        <v>1</v>
      </c>
      <c r="H212" s="28">
        <v>1</v>
      </c>
      <c r="I212" s="28">
        <v>1</v>
      </c>
      <c r="J212" s="29">
        <v>1</v>
      </c>
      <c r="K212" s="33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9">
        <f t="shared" si="3"/>
        <v>1</v>
      </c>
    </row>
    <row r="213" spans="1:18" ht="28.5">
      <c r="A213" s="7">
        <v>325</v>
      </c>
      <c r="B213" s="8" t="s">
        <v>30</v>
      </c>
      <c r="C213" s="9" t="s">
        <v>544</v>
      </c>
      <c r="D213" s="8" t="s">
        <v>545</v>
      </c>
      <c r="E213" s="10" t="s">
        <v>410</v>
      </c>
      <c r="F213" s="11" t="s">
        <v>1654</v>
      </c>
      <c r="G213" s="28">
        <v>1</v>
      </c>
      <c r="H213" s="28">
        <v>1</v>
      </c>
      <c r="I213" s="28">
        <v>1</v>
      </c>
      <c r="J213" s="29">
        <v>2</v>
      </c>
      <c r="K213" s="33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9">
        <f t="shared" si="3"/>
        <v>1.25</v>
      </c>
    </row>
    <row r="214" spans="1:18" ht="14.25">
      <c r="A214" s="15">
        <v>327</v>
      </c>
      <c r="B214" s="16" t="s">
        <v>23</v>
      </c>
      <c r="C214" s="17" t="s">
        <v>547</v>
      </c>
      <c r="D214" s="16" t="s">
        <v>548</v>
      </c>
      <c r="E214" s="18" t="s">
        <v>10</v>
      </c>
      <c r="F214" s="19" t="s">
        <v>1655</v>
      </c>
      <c r="G214" s="28">
        <v>1</v>
      </c>
      <c r="H214" s="28">
        <v>1</v>
      </c>
      <c r="I214" s="28">
        <v>1</v>
      </c>
      <c r="J214" s="29">
        <v>2</v>
      </c>
      <c r="K214" s="33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9">
        <f t="shared" si="3"/>
        <v>1.25</v>
      </c>
    </row>
    <row r="215" spans="1:18" ht="14.25">
      <c r="A215" s="15">
        <v>328</v>
      </c>
      <c r="B215" s="16" t="s">
        <v>61</v>
      </c>
      <c r="C215" s="17" t="s">
        <v>549</v>
      </c>
      <c r="D215" s="16" t="s">
        <v>550</v>
      </c>
      <c r="E215" s="18" t="s">
        <v>551</v>
      </c>
      <c r="F215" s="19" t="s">
        <v>1655</v>
      </c>
      <c r="G215" s="28">
        <v>1</v>
      </c>
      <c r="H215" s="28">
        <v>1</v>
      </c>
      <c r="I215" s="28">
        <v>1</v>
      </c>
      <c r="J215" s="29">
        <v>1</v>
      </c>
      <c r="K215" s="33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9">
        <f t="shared" si="3"/>
        <v>1</v>
      </c>
    </row>
    <row r="216" spans="1:18" ht="14.25">
      <c r="A216" s="7">
        <v>329</v>
      </c>
      <c r="B216" s="8" t="s">
        <v>61</v>
      </c>
      <c r="C216" s="9" t="s">
        <v>552</v>
      </c>
      <c r="D216" s="8" t="s">
        <v>553</v>
      </c>
      <c r="E216" s="10" t="s">
        <v>26</v>
      </c>
      <c r="F216" s="11" t="s">
        <v>1654</v>
      </c>
      <c r="G216" s="28">
        <v>1</v>
      </c>
      <c r="H216" s="28">
        <v>1</v>
      </c>
      <c r="I216" s="28">
        <v>1</v>
      </c>
      <c r="J216" s="29">
        <v>1</v>
      </c>
      <c r="K216" s="33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9">
        <f t="shared" si="3"/>
        <v>1</v>
      </c>
    </row>
    <row r="217" spans="1:18" ht="14.25">
      <c r="A217" s="15">
        <v>330</v>
      </c>
      <c r="B217" s="16" t="s">
        <v>61</v>
      </c>
      <c r="C217" s="17" t="s">
        <v>554</v>
      </c>
      <c r="D217" s="16" t="s">
        <v>555</v>
      </c>
      <c r="E217" s="18" t="s">
        <v>10</v>
      </c>
      <c r="F217" s="19" t="s">
        <v>1655</v>
      </c>
      <c r="G217" s="28">
        <v>1</v>
      </c>
      <c r="H217" s="28">
        <v>1</v>
      </c>
      <c r="I217" s="28">
        <v>1</v>
      </c>
      <c r="J217" s="29">
        <v>1</v>
      </c>
      <c r="K217" s="33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9">
        <f t="shared" si="3"/>
        <v>1</v>
      </c>
    </row>
    <row r="218" spans="1:18" ht="14.25">
      <c r="A218" s="15">
        <v>332</v>
      </c>
      <c r="B218" s="16" t="s">
        <v>61</v>
      </c>
      <c r="C218" s="17" t="s">
        <v>556</v>
      </c>
      <c r="D218" s="16" t="s">
        <v>557</v>
      </c>
      <c r="E218" s="18" t="s">
        <v>558</v>
      </c>
      <c r="F218" s="19" t="s">
        <v>1655</v>
      </c>
      <c r="G218" s="28">
        <v>1</v>
      </c>
      <c r="H218" s="28">
        <v>1</v>
      </c>
      <c r="I218" s="28">
        <v>1</v>
      </c>
      <c r="J218" s="29">
        <v>2</v>
      </c>
      <c r="K218" s="33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9">
        <f t="shared" si="3"/>
        <v>1.25</v>
      </c>
    </row>
    <row r="219" spans="1:18" ht="14.25">
      <c r="A219" s="15">
        <v>333</v>
      </c>
      <c r="B219" s="16" t="s">
        <v>61</v>
      </c>
      <c r="C219" s="17" t="s">
        <v>559</v>
      </c>
      <c r="D219" s="16" t="s">
        <v>560</v>
      </c>
      <c r="E219" s="18" t="s">
        <v>10</v>
      </c>
      <c r="F219" s="19" t="s">
        <v>1655</v>
      </c>
      <c r="G219" s="28">
        <v>1</v>
      </c>
      <c r="H219" s="28">
        <v>1</v>
      </c>
      <c r="I219" s="28">
        <v>1</v>
      </c>
      <c r="J219" s="29">
        <v>1</v>
      </c>
      <c r="K219" s="33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9">
        <f t="shared" si="3"/>
        <v>1</v>
      </c>
    </row>
    <row r="220" spans="1:18" ht="14.25">
      <c r="A220" s="15">
        <v>340</v>
      </c>
      <c r="B220" s="16" t="s">
        <v>61</v>
      </c>
      <c r="C220" s="17" t="s">
        <v>561</v>
      </c>
      <c r="D220" s="16" t="s">
        <v>562</v>
      </c>
      <c r="E220" s="18" t="s">
        <v>563</v>
      </c>
      <c r="F220" s="19" t="s">
        <v>1655</v>
      </c>
      <c r="G220" s="28">
        <v>1</v>
      </c>
      <c r="H220" s="28">
        <v>1</v>
      </c>
      <c r="I220" s="28">
        <v>1</v>
      </c>
      <c r="J220" s="29">
        <v>1</v>
      </c>
      <c r="K220" s="33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9">
        <f t="shared" si="3"/>
        <v>1</v>
      </c>
    </row>
    <row r="221" spans="1:18" ht="14.25">
      <c r="A221" s="7">
        <v>347</v>
      </c>
      <c r="B221" s="8" t="s">
        <v>61</v>
      </c>
      <c r="C221" s="9" t="s">
        <v>564</v>
      </c>
      <c r="D221" s="8" t="s">
        <v>565</v>
      </c>
      <c r="E221" s="10" t="s">
        <v>399</v>
      </c>
      <c r="F221" s="11" t="s">
        <v>1655</v>
      </c>
      <c r="G221" s="28">
        <v>1</v>
      </c>
      <c r="H221" s="28">
        <v>1</v>
      </c>
      <c r="I221" s="28">
        <v>1</v>
      </c>
      <c r="J221" s="29">
        <v>1</v>
      </c>
      <c r="K221" s="33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9">
        <f t="shared" si="3"/>
        <v>1</v>
      </c>
    </row>
    <row r="222" spans="1:18" ht="14.25">
      <c r="A222" s="15">
        <v>348</v>
      </c>
      <c r="B222" s="16" t="s">
        <v>61</v>
      </c>
      <c r="C222" s="17" t="s">
        <v>566</v>
      </c>
      <c r="D222" s="16" t="s">
        <v>567</v>
      </c>
      <c r="E222" s="18" t="s">
        <v>36</v>
      </c>
      <c r="F222" s="19" t="s">
        <v>1655</v>
      </c>
      <c r="G222" s="28">
        <v>1</v>
      </c>
      <c r="H222" s="28">
        <v>1</v>
      </c>
      <c r="I222" s="28">
        <v>1</v>
      </c>
      <c r="J222" s="29">
        <v>1</v>
      </c>
      <c r="K222" s="33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9">
        <f t="shared" si="3"/>
        <v>1</v>
      </c>
    </row>
    <row r="223" spans="1:18" ht="14.25">
      <c r="A223" s="7">
        <v>349</v>
      </c>
      <c r="B223" s="8" t="s">
        <v>61</v>
      </c>
      <c r="C223" s="9" t="s">
        <v>568</v>
      </c>
      <c r="D223" s="8" t="s">
        <v>569</v>
      </c>
      <c r="E223" s="10" t="s">
        <v>413</v>
      </c>
      <c r="F223" s="11" t="s">
        <v>1654</v>
      </c>
      <c r="G223" s="28">
        <v>1</v>
      </c>
      <c r="H223" s="28">
        <v>1</v>
      </c>
      <c r="I223" s="28">
        <v>1</v>
      </c>
      <c r="J223" s="29">
        <v>1</v>
      </c>
      <c r="K223" s="33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9">
        <f t="shared" si="3"/>
        <v>1</v>
      </c>
    </row>
    <row r="224" spans="1:18" ht="14.25">
      <c r="A224" s="15">
        <v>350</v>
      </c>
      <c r="B224" s="16" t="s">
        <v>61</v>
      </c>
      <c r="C224" s="17" t="s">
        <v>570</v>
      </c>
      <c r="D224" s="16" t="s">
        <v>571</v>
      </c>
      <c r="E224" s="18" t="s">
        <v>36</v>
      </c>
      <c r="F224" s="19" t="s">
        <v>1655</v>
      </c>
      <c r="G224" s="28">
        <v>1</v>
      </c>
      <c r="H224" s="28">
        <v>1</v>
      </c>
      <c r="I224" s="28">
        <v>1</v>
      </c>
      <c r="J224" s="29">
        <v>1</v>
      </c>
      <c r="K224" s="33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9">
        <f t="shared" si="3"/>
        <v>1</v>
      </c>
    </row>
    <row r="225" spans="1:18" ht="28.5">
      <c r="A225" s="7">
        <v>353</v>
      </c>
      <c r="B225" s="8" t="s">
        <v>23</v>
      </c>
      <c r="C225" s="9" t="s">
        <v>572</v>
      </c>
      <c r="D225" s="8" t="s">
        <v>573</v>
      </c>
      <c r="E225" s="10" t="s">
        <v>10</v>
      </c>
      <c r="F225" s="11" t="s">
        <v>1655</v>
      </c>
      <c r="G225" s="28">
        <v>1</v>
      </c>
      <c r="H225" s="28">
        <v>1</v>
      </c>
      <c r="I225" s="28">
        <v>1</v>
      </c>
      <c r="J225" s="29">
        <v>1</v>
      </c>
      <c r="K225" s="33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9">
        <f t="shared" si="3"/>
        <v>1</v>
      </c>
    </row>
    <row r="226" spans="1:18" ht="14.25">
      <c r="A226" s="23">
        <v>354</v>
      </c>
      <c r="B226" s="24" t="s">
        <v>61</v>
      </c>
      <c r="C226" s="25" t="s">
        <v>574</v>
      </c>
      <c r="D226" s="24" t="s">
        <v>575</v>
      </c>
      <c r="E226" s="26" t="s">
        <v>576</v>
      </c>
      <c r="F226" s="27" t="s">
        <v>1654</v>
      </c>
      <c r="G226" s="28">
        <v>1</v>
      </c>
      <c r="H226" s="28">
        <v>1</v>
      </c>
      <c r="I226" s="28">
        <v>1</v>
      </c>
      <c r="J226" s="29">
        <v>1</v>
      </c>
      <c r="K226" s="33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9">
        <f t="shared" si="3"/>
        <v>1</v>
      </c>
    </row>
    <row r="227" spans="1:18" ht="14.25">
      <c r="A227" s="23">
        <v>355</v>
      </c>
      <c r="B227" s="24" t="s">
        <v>61</v>
      </c>
      <c r="C227" s="25" t="s">
        <v>577</v>
      </c>
      <c r="D227" s="24" t="s">
        <v>578</v>
      </c>
      <c r="E227" s="26" t="s">
        <v>10</v>
      </c>
      <c r="F227" s="27" t="s">
        <v>1654</v>
      </c>
      <c r="G227" s="28">
        <v>1</v>
      </c>
      <c r="H227" s="28">
        <v>1</v>
      </c>
      <c r="I227" s="28">
        <v>1</v>
      </c>
      <c r="J227" s="29">
        <v>1</v>
      </c>
      <c r="K227" s="33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9">
        <f t="shared" si="3"/>
        <v>1</v>
      </c>
    </row>
    <row r="228" spans="1:18" ht="14.25">
      <c r="A228" s="15">
        <v>357</v>
      </c>
      <c r="B228" s="16" t="s">
        <v>61</v>
      </c>
      <c r="C228" s="17" t="s">
        <v>579</v>
      </c>
      <c r="D228" s="16" t="s">
        <v>580</v>
      </c>
      <c r="E228" s="18" t="s">
        <v>10</v>
      </c>
      <c r="F228" s="19" t="s">
        <v>1655</v>
      </c>
      <c r="G228" s="28">
        <v>1</v>
      </c>
      <c r="H228" s="28">
        <v>1</v>
      </c>
      <c r="I228" s="28">
        <v>1</v>
      </c>
      <c r="J228" s="29">
        <v>2</v>
      </c>
      <c r="K228" s="33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9">
        <f t="shared" si="3"/>
        <v>1.25</v>
      </c>
    </row>
    <row r="229" spans="1:18" ht="28.5">
      <c r="A229" s="7">
        <v>358</v>
      </c>
      <c r="B229" s="8" t="s">
        <v>61</v>
      </c>
      <c r="C229" s="9" t="s">
        <v>581</v>
      </c>
      <c r="D229" s="8" t="s">
        <v>582</v>
      </c>
      <c r="E229" s="10" t="s">
        <v>583</v>
      </c>
      <c r="F229" s="11" t="s">
        <v>1655</v>
      </c>
      <c r="G229" s="28">
        <v>1</v>
      </c>
      <c r="H229" s="28">
        <v>1</v>
      </c>
      <c r="I229" s="28">
        <v>1</v>
      </c>
      <c r="J229" s="29">
        <v>1</v>
      </c>
      <c r="K229" s="33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9">
        <f t="shared" si="3"/>
        <v>1</v>
      </c>
    </row>
    <row r="230" spans="1:18" ht="14.25">
      <c r="A230" s="15">
        <v>363</v>
      </c>
      <c r="B230" s="16" t="s">
        <v>61</v>
      </c>
      <c r="C230" s="17" t="s">
        <v>584</v>
      </c>
      <c r="D230" s="16" t="s">
        <v>585</v>
      </c>
      <c r="E230" s="18" t="s">
        <v>586</v>
      </c>
      <c r="F230" s="19" t="s">
        <v>1655</v>
      </c>
      <c r="G230" s="28">
        <v>1</v>
      </c>
      <c r="H230" s="28">
        <v>1</v>
      </c>
      <c r="I230" s="28">
        <v>1</v>
      </c>
      <c r="J230" s="29">
        <v>1</v>
      </c>
      <c r="K230" s="33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9">
        <f t="shared" si="3"/>
        <v>1</v>
      </c>
    </row>
    <row r="231" spans="1:18" ht="14.25">
      <c r="A231" s="7">
        <v>364</v>
      </c>
      <c r="B231" s="8" t="s">
        <v>61</v>
      </c>
      <c r="C231" s="9" t="s">
        <v>587</v>
      </c>
      <c r="D231" s="8" t="s">
        <v>588</v>
      </c>
      <c r="E231" s="10" t="s">
        <v>541</v>
      </c>
      <c r="F231" s="11" t="s">
        <v>1655</v>
      </c>
      <c r="G231" s="28">
        <v>1</v>
      </c>
      <c r="H231" s="28">
        <v>1</v>
      </c>
      <c r="I231" s="28">
        <v>1</v>
      </c>
      <c r="J231" s="29">
        <v>1</v>
      </c>
      <c r="K231" s="33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9">
        <f t="shared" si="3"/>
        <v>1</v>
      </c>
    </row>
    <row r="232" spans="1:18" ht="14.25">
      <c r="A232" s="15">
        <v>365</v>
      </c>
      <c r="B232" s="16" t="s">
        <v>589</v>
      </c>
      <c r="C232" s="17" t="s">
        <v>590</v>
      </c>
      <c r="D232" s="16" t="s">
        <v>591</v>
      </c>
      <c r="E232" s="18" t="s">
        <v>592</v>
      </c>
      <c r="F232" s="19" t="s">
        <v>1655</v>
      </c>
      <c r="G232" s="28">
        <v>1</v>
      </c>
      <c r="H232" s="28">
        <v>1</v>
      </c>
      <c r="I232" s="28">
        <v>1</v>
      </c>
      <c r="J232" s="29">
        <v>1</v>
      </c>
      <c r="K232" s="33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9">
        <f t="shared" si="3"/>
        <v>1</v>
      </c>
    </row>
    <row r="233" spans="1:18" ht="14.25">
      <c r="A233" s="7">
        <v>366</v>
      </c>
      <c r="B233" s="8" t="s">
        <v>61</v>
      </c>
      <c r="C233" s="9" t="s">
        <v>593</v>
      </c>
      <c r="D233" s="8" t="s">
        <v>594</v>
      </c>
      <c r="E233" s="10" t="s">
        <v>147</v>
      </c>
      <c r="F233" s="11" t="s">
        <v>1654</v>
      </c>
      <c r="G233" s="28">
        <v>1</v>
      </c>
      <c r="H233" s="28">
        <v>1</v>
      </c>
      <c r="I233" s="28">
        <v>1</v>
      </c>
      <c r="J233" s="29">
        <v>1</v>
      </c>
      <c r="K233" s="33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9">
        <f t="shared" si="3"/>
        <v>1</v>
      </c>
    </row>
    <row r="234" spans="1:18" ht="14.25">
      <c r="A234" s="7">
        <v>368</v>
      </c>
      <c r="B234" s="8" t="s">
        <v>61</v>
      </c>
      <c r="C234" s="9" t="s">
        <v>595</v>
      </c>
      <c r="D234" s="8" t="s">
        <v>596</v>
      </c>
      <c r="E234" s="10" t="s">
        <v>10</v>
      </c>
      <c r="F234" s="11" t="s">
        <v>1654</v>
      </c>
      <c r="G234" s="28">
        <v>1</v>
      </c>
      <c r="H234" s="28">
        <v>1</v>
      </c>
      <c r="I234" s="28">
        <v>1</v>
      </c>
      <c r="J234" s="29">
        <v>1</v>
      </c>
      <c r="K234" s="33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9">
        <f t="shared" si="3"/>
        <v>1</v>
      </c>
    </row>
    <row r="235" spans="1:18" ht="14.25">
      <c r="A235" s="23">
        <v>369</v>
      </c>
      <c r="B235" s="24" t="s">
        <v>30</v>
      </c>
      <c r="C235" s="25" t="s">
        <v>597</v>
      </c>
      <c r="D235" s="24" t="s">
        <v>598</v>
      </c>
      <c r="E235" s="26" t="s">
        <v>10</v>
      </c>
      <c r="F235" s="27" t="s">
        <v>1654</v>
      </c>
      <c r="G235" s="28">
        <v>1</v>
      </c>
      <c r="H235" s="28">
        <v>1</v>
      </c>
      <c r="I235" s="28">
        <v>1</v>
      </c>
      <c r="J235" s="29">
        <v>1</v>
      </c>
      <c r="K235" s="33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9">
        <f t="shared" si="3"/>
        <v>1</v>
      </c>
    </row>
    <row r="236" spans="1:18" ht="14.25">
      <c r="A236" s="7">
        <v>372</v>
      </c>
      <c r="B236" s="8" t="s">
        <v>61</v>
      </c>
      <c r="C236" s="9" t="s">
        <v>599</v>
      </c>
      <c r="D236" s="8" t="s">
        <v>600</v>
      </c>
      <c r="E236" s="10" t="s">
        <v>601</v>
      </c>
      <c r="F236" s="11" t="s">
        <v>1655</v>
      </c>
      <c r="G236" s="28">
        <v>1</v>
      </c>
      <c r="H236" s="28">
        <v>1</v>
      </c>
      <c r="I236" s="28">
        <v>1</v>
      </c>
      <c r="J236" s="29">
        <v>1</v>
      </c>
      <c r="K236" s="33">
        <v>1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9">
        <f t="shared" si="3"/>
        <v>1.25</v>
      </c>
    </row>
    <row r="237" spans="1:18" ht="14.25">
      <c r="A237" s="7">
        <v>374</v>
      </c>
      <c r="B237" s="8" t="s">
        <v>61</v>
      </c>
      <c r="C237" s="9" t="s">
        <v>602</v>
      </c>
      <c r="D237" s="8" t="s">
        <v>603</v>
      </c>
      <c r="E237" s="10" t="s">
        <v>604</v>
      </c>
      <c r="F237" s="11" t="s">
        <v>1654</v>
      </c>
      <c r="G237" s="28">
        <v>1</v>
      </c>
      <c r="H237" s="28">
        <v>1</v>
      </c>
      <c r="I237" s="28">
        <v>1</v>
      </c>
      <c r="J237" s="29">
        <v>1</v>
      </c>
      <c r="K237" s="33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9">
        <f t="shared" si="3"/>
        <v>1</v>
      </c>
    </row>
    <row r="238" spans="1:18" ht="14.25">
      <c r="A238" s="15">
        <v>376</v>
      </c>
      <c r="B238" s="16" t="s">
        <v>61</v>
      </c>
      <c r="C238" s="17" t="s">
        <v>605</v>
      </c>
      <c r="D238" s="16" t="s">
        <v>606</v>
      </c>
      <c r="E238" s="18" t="s">
        <v>10</v>
      </c>
      <c r="F238" s="19" t="s">
        <v>1655</v>
      </c>
      <c r="G238" s="28">
        <v>1</v>
      </c>
      <c r="H238" s="28">
        <v>1</v>
      </c>
      <c r="I238" s="28">
        <v>1</v>
      </c>
      <c r="J238" s="29">
        <v>1</v>
      </c>
      <c r="K238" s="33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9">
        <f t="shared" si="3"/>
        <v>1</v>
      </c>
    </row>
    <row r="239" spans="1:18" ht="28.5">
      <c r="A239" s="23">
        <v>377</v>
      </c>
      <c r="B239" s="24" t="s">
        <v>61</v>
      </c>
      <c r="C239" s="25" t="s">
        <v>607</v>
      </c>
      <c r="D239" s="24" t="s">
        <v>608</v>
      </c>
      <c r="E239" s="26" t="s">
        <v>410</v>
      </c>
      <c r="F239" s="27" t="s">
        <v>1654</v>
      </c>
      <c r="G239" s="28">
        <v>1</v>
      </c>
      <c r="H239" s="28">
        <v>1</v>
      </c>
      <c r="I239" s="28">
        <v>1</v>
      </c>
      <c r="J239" s="29">
        <v>2</v>
      </c>
      <c r="K239" s="33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9">
        <f t="shared" si="3"/>
        <v>1.25</v>
      </c>
    </row>
    <row r="240" spans="1:18" ht="14.25">
      <c r="A240" s="23">
        <v>378</v>
      </c>
      <c r="B240" s="24" t="s">
        <v>61</v>
      </c>
      <c r="C240" s="25" t="s">
        <v>609</v>
      </c>
      <c r="D240" s="24" t="s">
        <v>610</v>
      </c>
      <c r="E240" s="26" t="s">
        <v>611</v>
      </c>
      <c r="F240" s="27" t="s">
        <v>1654</v>
      </c>
      <c r="G240" s="28">
        <v>1</v>
      </c>
      <c r="H240" s="28">
        <v>1</v>
      </c>
      <c r="I240" s="28">
        <v>1</v>
      </c>
      <c r="J240" s="29">
        <v>2</v>
      </c>
      <c r="K240" s="33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9">
        <f t="shared" si="3"/>
        <v>1.25</v>
      </c>
    </row>
    <row r="241" spans="1:18" ht="14.25">
      <c r="A241" s="15">
        <v>379</v>
      </c>
      <c r="B241" s="16" t="s">
        <v>61</v>
      </c>
      <c r="C241" s="17" t="s">
        <v>612</v>
      </c>
      <c r="D241" s="16" t="s">
        <v>613</v>
      </c>
      <c r="E241" s="18" t="s">
        <v>306</v>
      </c>
      <c r="F241" s="19" t="s">
        <v>1655</v>
      </c>
      <c r="G241" s="28">
        <v>1</v>
      </c>
      <c r="H241" s="28">
        <v>1</v>
      </c>
      <c r="I241" s="28">
        <v>1</v>
      </c>
      <c r="J241" s="29">
        <v>2</v>
      </c>
      <c r="K241" s="33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9">
        <f t="shared" si="3"/>
        <v>1.25</v>
      </c>
    </row>
    <row r="242" spans="1:18" ht="14.25">
      <c r="A242" s="23">
        <v>380</v>
      </c>
      <c r="B242" s="24" t="s">
        <v>61</v>
      </c>
      <c r="C242" s="25" t="s">
        <v>614</v>
      </c>
      <c r="D242" s="24" t="s">
        <v>615</v>
      </c>
      <c r="E242" s="26" t="s">
        <v>10</v>
      </c>
      <c r="F242" s="27" t="s">
        <v>1654</v>
      </c>
      <c r="G242" s="28">
        <v>1</v>
      </c>
      <c r="H242" s="28">
        <v>1</v>
      </c>
      <c r="I242" s="28">
        <v>1</v>
      </c>
      <c r="J242" s="29">
        <v>1</v>
      </c>
      <c r="K242" s="33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9">
        <f t="shared" si="3"/>
        <v>1</v>
      </c>
    </row>
    <row r="243" spans="1:18" ht="14.25">
      <c r="A243" s="15">
        <v>382</v>
      </c>
      <c r="B243" s="16" t="s">
        <v>61</v>
      </c>
      <c r="C243" s="17" t="s">
        <v>616</v>
      </c>
      <c r="D243" s="16" t="s">
        <v>617</v>
      </c>
      <c r="E243" s="18" t="s">
        <v>399</v>
      </c>
      <c r="F243" s="19" t="s">
        <v>1655</v>
      </c>
      <c r="G243" s="28">
        <v>1</v>
      </c>
      <c r="H243" s="28">
        <v>1</v>
      </c>
      <c r="I243" s="28">
        <v>1</v>
      </c>
      <c r="J243" s="29">
        <v>1</v>
      </c>
      <c r="K243" s="33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9">
        <f t="shared" si="3"/>
        <v>1</v>
      </c>
    </row>
    <row r="244" spans="1:18" ht="14.25">
      <c r="A244" s="15">
        <v>383</v>
      </c>
      <c r="B244" s="16" t="s">
        <v>61</v>
      </c>
      <c r="C244" s="17" t="s">
        <v>618</v>
      </c>
      <c r="D244" s="16" t="s">
        <v>619</v>
      </c>
      <c r="E244" s="18" t="s">
        <v>592</v>
      </c>
      <c r="F244" s="19" t="s">
        <v>1655</v>
      </c>
      <c r="G244" s="28">
        <v>1</v>
      </c>
      <c r="H244" s="28">
        <v>1</v>
      </c>
      <c r="I244" s="28">
        <v>1</v>
      </c>
      <c r="J244" s="29">
        <v>1</v>
      </c>
      <c r="K244" s="33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9">
        <f t="shared" si="3"/>
        <v>1</v>
      </c>
    </row>
    <row r="245" spans="1:18" ht="14.25">
      <c r="A245" s="15">
        <v>384</v>
      </c>
      <c r="B245" s="16" t="s">
        <v>23</v>
      </c>
      <c r="C245" s="17" t="s">
        <v>620</v>
      </c>
      <c r="D245" s="16" t="s">
        <v>621</v>
      </c>
      <c r="E245" s="18" t="s">
        <v>622</v>
      </c>
      <c r="F245" s="19" t="s">
        <v>1655</v>
      </c>
      <c r="G245" s="28">
        <v>1</v>
      </c>
      <c r="H245" s="28">
        <v>1</v>
      </c>
      <c r="I245" s="28">
        <v>1</v>
      </c>
      <c r="J245" s="29">
        <v>1</v>
      </c>
      <c r="K245" s="33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9">
        <f t="shared" si="3"/>
        <v>1</v>
      </c>
    </row>
    <row r="246" spans="1:18" ht="14.25">
      <c r="A246" s="15">
        <v>386</v>
      </c>
      <c r="B246" s="16" t="s">
        <v>23</v>
      </c>
      <c r="C246" s="17" t="s">
        <v>623</v>
      </c>
      <c r="D246" s="16" t="s">
        <v>624</v>
      </c>
      <c r="E246" s="18" t="s">
        <v>399</v>
      </c>
      <c r="F246" s="19" t="s">
        <v>1655</v>
      </c>
      <c r="G246" s="28">
        <v>1</v>
      </c>
      <c r="H246" s="28">
        <v>1</v>
      </c>
      <c r="I246" s="28">
        <v>1</v>
      </c>
      <c r="J246" s="29">
        <v>2</v>
      </c>
      <c r="K246" s="33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9">
        <f t="shared" si="3"/>
        <v>1.25</v>
      </c>
    </row>
    <row r="247" spans="1:18" ht="28.5">
      <c r="A247" s="7">
        <v>387</v>
      </c>
      <c r="B247" s="8" t="s">
        <v>61</v>
      </c>
      <c r="C247" s="9" t="s">
        <v>625</v>
      </c>
      <c r="D247" s="8" t="s">
        <v>626</v>
      </c>
      <c r="E247" s="10" t="s">
        <v>410</v>
      </c>
      <c r="F247" s="11" t="s">
        <v>1654</v>
      </c>
      <c r="G247" s="28">
        <v>1</v>
      </c>
      <c r="H247" s="28">
        <v>1</v>
      </c>
      <c r="I247" s="28">
        <v>1</v>
      </c>
      <c r="J247" s="29">
        <v>1</v>
      </c>
      <c r="K247" s="33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9">
        <f t="shared" si="3"/>
        <v>1</v>
      </c>
    </row>
    <row r="248" spans="1:18" ht="14.25">
      <c r="A248" s="7">
        <v>388</v>
      </c>
      <c r="B248" s="8" t="s">
        <v>61</v>
      </c>
      <c r="C248" s="9" t="s">
        <v>627</v>
      </c>
      <c r="D248" s="8" t="s">
        <v>628</v>
      </c>
      <c r="E248" s="10" t="s">
        <v>629</v>
      </c>
      <c r="F248" s="11" t="s">
        <v>1655</v>
      </c>
      <c r="G248" s="28">
        <v>1</v>
      </c>
      <c r="H248" s="28">
        <v>1</v>
      </c>
      <c r="I248" s="28">
        <v>1</v>
      </c>
      <c r="J248" s="29">
        <v>1</v>
      </c>
      <c r="K248" s="33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9">
        <f t="shared" si="3"/>
        <v>1</v>
      </c>
    </row>
    <row r="249" spans="1:18" ht="14.25">
      <c r="A249" s="7">
        <v>389</v>
      </c>
      <c r="B249" s="8" t="s">
        <v>61</v>
      </c>
      <c r="C249" s="9" t="s">
        <v>630</v>
      </c>
      <c r="D249" s="8" t="s">
        <v>631</v>
      </c>
      <c r="E249" s="10" t="s">
        <v>10</v>
      </c>
      <c r="F249" s="11" t="s">
        <v>1655</v>
      </c>
      <c r="G249" s="28">
        <v>1</v>
      </c>
      <c r="H249" s="28">
        <v>1</v>
      </c>
      <c r="I249" s="28">
        <v>1</v>
      </c>
      <c r="J249" s="29">
        <v>1</v>
      </c>
      <c r="K249" s="33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9">
        <f t="shared" si="3"/>
        <v>1</v>
      </c>
    </row>
    <row r="250" spans="1:18" ht="14.25">
      <c r="A250" s="23">
        <v>390</v>
      </c>
      <c r="B250" s="24" t="s">
        <v>61</v>
      </c>
      <c r="C250" s="25" t="s">
        <v>632</v>
      </c>
      <c r="D250" s="24" t="s">
        <v>633</v>
      </c>
      <c r="E250" s="26" t="s">
        <v>634</v>
      </c>
      <c r="F250" s="27" t="s">
        <v>1654</v>
      </c>
      <c r="G250" s="28">
        <v>1</v>
      </c>
      <c r="H250" s="28">
        <v>1</v>
      </c>
      <c r="I250" s="28">
        <v>1</v>
      </c>
      <c r="J250" s="29">
        <v>1</v>
      </c>
      <c r="K250" s="33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9">
        <f t="shared" si="3"/>
        <v>1</v>
      </c>
    </row>
    <row r="251" spans="1:18" ht="14.25">
      <c r="A251" s="7">
        <v>393</v>
      </c>
      <c r="B251" s="8" t="s">
        <v>61</v>
      </c>
      <c r="C251" s="9" t="s">
        <v>635</v>
      </c>
      <c r="D251" s="8" t="s">
        <v>636</v>
      </c>
      <c r="E251" s="10" t="s">
        <v>399</v>
      </c>
      <c r="F251" s="11" t="s">
        <v>1655</v>
      </c>
      <c r="G251" s="28">
        <v>1</v>
      </c>
      <c r="H251" s="28">
        <v>1</v>
      </c>
      <c r="I251" s="28">
        <v>1</v>
      </c>
      <c r="J251" s="29">
        <v>1</v>
      </c>
      <c r="K251" s="33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9">
        <f t="shared" si="3"/>
        <v>1</v>
      </c>
    </row>
    <row r="252" spans="1:18" ht="14.25">
      <c r="A252" s="7">
        <v>394</v>
      </c>
      <c r="B252" s="8" t="s">
        <v>61</v>
      </c>
      <c r="C252" s="9" t="s">
        <v>637</v>
      </c>
      <c r="D252" s="8" t="s">
        <v>638</v>
      </c>
      <c r="E252" s="10" t="s">
        <v>639</v>
      </c>
      <c r="F252" s="11" t="s">
        <v>1654</v>
      </c>
      <c r="G252" s="28">
        <v>1</v>
      </c>
      <c r="H252" s="28">
        <v>1</v>
      </c>
      <c r="I252" s="28">
        <v>1</v>
      </c>
      <c r="J252" s="29">
        <v>1</v>
      </c>
      <c r="K252" s="33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9">
        <f t="shared" si="3"/>
        <v>1</v>
      </c>
    </row>
    <row r="253" spans="1:18" ht="14.25">
      <c r="A253" s="7">
        <v>398</v>
      </c>
      <c r="B253" s="8" t="s">
        <v>61</v>
      </c>
      <c r="C253" s="9" t="s">
        <v>640</v>
      </c>
      <c r="D253" s="8" t="s">
        <v>641</v>
      </c>
      <c r="E253" s="10" t="s">
        <v>592</v>
      </c>
      <c r="F253" s="11" t="s">
        <v>1655</v>
      </c>
      <c r="G253" s="28">
        <v>1</v>
      </c>
      <c r="H253" s="28">
        <v>1</v>
      </c>
      <c r="I253" s="28">
        <v>1</v>
      </c>
      <c r="J253" s="29">
        <v>1</v>
      </c>
      <c r="K253" s="33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9">
        <f t="shared" si="3"/>
        <v>1</v>
      </c>
    </row>
    <row r="254" spans="1:18" ht="14.25">
      <c r="A254" s="15">
        <v>399</v>
      </c>
      <c r="B254" s="16" t="s">
        <v>61</v>
      </c>
      <c r="C254" s="17" t="s">
        <v>642</v>
      </c>
      <c r="D254" s="16" t="s">
        <v>643</v>
      </c>
      <c r="E254" s="18" t="s">
        <v>644</v>
      </c>
      <c r="F254" s="19" t="s">
        <v>1655</v>
      </c>
      <c r="G254" s="28">
        <v>1</v>
      </c>
      <c r="H254" s="28">
        <v>1</v>
      </c>
      <c r="I254" s="28">
        <v>1</v>
      </c>
      <c r="J254" s="29">
        <v>1</v>
      </c>
      <c r="K254" s="33">
        <v>1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9">
        <f t="shared" si="3"/>
        <v>1.25</v>
      </c>
    </row>
    <row r="255" spans="1:18" ht="14.25">
      <c r="A255" s="7">
        <v>400</v>
      </c>
      <c r="B255" s="8" t="s">
        <v>61</v>
      </c>
      <c r="C255" s="9" t="s">
        <v>645</v>
      </c>
      <c r="D255" s="8" t="s">
        <v>646</v>
      </c>
      <c r="E255" s="10" t="s">
        <v>647</v>
      </c>
      <c r="F255" s="11" t="s">
        <v>1655</v>
      </c>
      <c r="G255" s="28">
        <v>1</v>
      </c>
      <c r="H255" s="28">
        <v>1</v>
      </c>
      <c r="I255" s="28">
        <v>1</v>
      </c>
      <c r="J255" s="29">
        <v>1</v>
      </c>
      <c r="K255" s="33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9">
        <f t="shared" si="3"/>
        <v>1</v>
      </c>
    </row>
    <row r="256" spans="1:18" ht="14.25">
      <c r="A256" s="7">
        <v>402</v>
      </c>
      <c r="B256" s="8" t="s">
        <v>23</v>
      </c>
      <c r="C256" s="9" t="s">
        <v>648</v>
      </c>
      <c r="D256" s="8" t="s">
        <v>649</v>
      </c>
      <c r="E256" s="10" t="s">
        <v>161</v>
      </c>
      <c r="F256" s="11" t="s">
        <v>1655</v>
      </c>
      <c r="G256" s="28">
        <v>1</v>
      </c>
      <c r="H256" s="28">
        <v>1</v>
      </c>
      <c r="I256" s="28">
        <v>1</v>
      </c>
      <c r="J256" s="29">
        <v>1</v>
      </c>
      <c r="K256" s="33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9">
        <f t="shared" si="3"/>
        <v>1</v>
      </c>
    </row>
    <row r="257" spans="1:18" ht="14.25">
      <c r="A257" s="7">
        <v>403</v>
      </c>
      <c r="B257" s="8" t="s">
        <v>650</v>
      </c>
      <c r="C257" s="9" t="s">
        <v>651</v>
      </c>
      <c r="D257" s="8" t="s">
        <v>652</v>
      </c>
      <c r="E257" s="10" t="s">
        <v>26</v>
      </c>
      <c r="F257" s="11" t="s">
        <v>1654</v>
      </c>
      <c r="G257" s="28">
        <v>1</v>
      </c>
      <c r="H257" s="28">
        <v>1</v>
      </c>
      <c r="I257" s="28">
        <v>1</v>
      </c>
      <c r="J257" s="29">
        <v>1</v>
      </c>
      <c r="K257" s="33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9">
        <f t="shared" si="3"/>
        <v>1</v>
      </c>
    </row>
    <row r="258" spans="1:18" ht="14.25">
      <c r="A258" s="7">
        <v>406</v>
      </c>
      <c r="B258" s="8" t="s">
        <v>61</v>
      </c>
      <c r="C258" s="9" t="s">
        <v>653</v>
      </c>
      <c r="D258" s="8" t="s">
        <v>654</v>
      </c>
      <c r="E258" s="10" t="s">
        <v>10</v>
      </c>
      <c r="F258" s="11" t="s">
        <v>1655</v>
      </c>
      <c r="G258" s="28">
        <v>1</v>
      </c>
      <c r="H258" s="28">
        <v>1</v>
      </c>
      <c r="I258" s="28">
        <v>1</v>
      </c>
      <c r="J258" s="29">
        <v>1</v>
      </c>
      <c r="K258" s="33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9">
        <f t="shared" si="3"/>
        <v>1</v>
      </c>
    </row>
    <row r="259" spans="1:18" ht="14.25">
      <c r="A259" s="7">
        <v>407</v>
      </c>
      <c r="B259" s="8" t="s">
        <v>61</v>
      </c>
      <c r="C259" s="9" t="s">
        <v>655</v>
      </c>
      <c r="D259" s="8" t="s">
        <v>656</v>
      </c>
      <c r="E259" s="10" t="s">
        <v>36</v>
      </c>
      <c r="F259" s="11" t="s">
        <v>1654</v>
      </c>
      <c r="G259" s="28">
        <v>1</v>
      </c>
      <c r="H259" s="28">
        <v>1</v>
      </c>
      <c r="I259" s="28">
        <v>1</v>
      </c>
      <c r="J259" s="29">
        <v>2</v>
      </c>
      <c r="K259" s="33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9">
        <f t="shared" si="3"/>
        <v>1.25</v>
      </c>
    </row>
    <row r="260" spans="1:18" ht="14.25">
      <c r="A260" s="7">
        <v>408</v>
      </c>
      <c r="B260" s="8" t="s">
        <v>61</v>
      </c>
      <c r="C260" s="9" t="s">
        <v>657</v>
      </c>
      <c r="D260" s="8" t="s">
        <v>658</v>
      </c>
      <c r="E260" s="10" t="s">
        <v>10</v>
      </c>
      <c r="F260" s="11" t="s">
        <v>1654</v>
      </c>
      <c r="G260" s="28">
        <v>1</v>
      </c>
      <c r="H260" s="28">
        <v>1</v>
      </c>
      <c r="I260" s="28">
        <v>1</v>
      </c>
      <c r="J260" s="29">
        <v>1</v>
      </c>
      <c r="K260" s="33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9">
        <f aca="true" t="shared" si="4" ref="R260:R323">SUM(G260:Q260)/4</f>
        <v>1</v>
      </c>
    </row>
    <row r="261" spans="1:18" ht="14.25">
      <c r="A261" s="15">
        <v>411</v>
      </c>
      <c r="B261" s="16" t="s">
        <v>61</v>
      </c>
      <c r="C261" s="17" t="s">
        <v>659</v>
      </c>
      <c r="D261" s="16" t="s">
        <v>660</v>
      </c>
      <c r="E261" s="18" t="s">
        <v>661</v>
      </c>
      <c r="F261" s="19" t="s">
        <v>1655</v>
      </c>
      <c r="G261" s="28">
        <v>1</v>
      </c>
      <c r="H261" s="28">
        <v>1</v>
      </c>
      <c r="I261" s="28">
        <v>1</v>
      </c>
      <c r="J261" s="29">
        <v>1</v>
      </c>
      <c r="K261" s="33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9">
        <f t="shared" si="4"/>
        <v>1</v>
      </c>
    </row>
    <row r="262" spans="1:18" ht="14.25">
      <c r="A262" s="7">
        <v>412</v>
      </c>
      <c r="B262" s="8" t="s">
        <v>61</v>
      </c>
      <c r="C262" s="9" t="s">
        <v>662</v>
      </c>
      <c r="D262" s="8" t="s">
        <v>663</v>
      </c>
      <c r="E262" s="10" t="s">
        <v>10</v>
      </c>
      <c r="F262" s="11" t="s">
        <v>1654</v>
      </c>
      <c r="G262" s="28">
        <v>1</v>
      </c>
      <c r="H262" s="28">
        <v>1</v>
      </c>
      <c r="I262" s="28">
        <v>1</v>
      </c>
      <c r="J262" s="29">
        <v>1</v>
      </c>
      <c r="K262" s="33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9">
        <f t="shared" si="4"/>
        <v>1</v>
      </c>
    </row>
    <row r="263" spans="1:18" ht="14.25">
      <c r="A263" s="15">
        <v>415</v>
      </c>
      <c r="B263" s="16" t="s">
        <v>61</v>
      </c>
      <c r="C263" s="17" t="s">
        <v>664</v>
      </c>
      <c r="D263" s="16" t="s">
        <v>665</v>
      </c>
      <c r="E263" s="18" t="s">
        <v>207</v>
      </c>
      <c r="F263" s="19" t="s">
        <v>1655</v>
      </c>
      <c r="G263" s="36">
        <v>1</v>
      </c>
      <c r="H263" s="36">
        <v>1</v>
      </c>
      <c r="I263" s="36">
        <v>1</v>
      </c>
      <c r="J263" s="35">
        <v>1</v>
      </c>
      <c r="K263" s="33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9">
        <f t="shared" si="4"/>
        <v>1</v>
      </c>
    </row>
    <row r="264" spans="1:18" ht="14.25">
      <c r="A264" s="7">
        <v>417</v>
      </c>
      <c r="B264" s="8" t="s">
        <v>61</v>
      </c>
      <c r="C264" s="9" t="s">
        <v>666</v>
      </c>
      <c r="D264" s="8" t="s">
        <v>667</v>
      </c>
      <c r="E264" s="10" t="s">
        <v>243</v>
      </c>
      <c r="F264" s="11" t="s">
        <v>1655</v>
      </c>
      <c r="G264" s="36">
        <v>1</v>
      </c>
      <c r="H264" s="36">
        <v>1</v>
      </c>
      <c r="I264" s="36">
        <v>1</v>
      </c>
      <c r="J264" s="35">
        <v>1</v>
      </c>
      <c r="K264" s="33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9">
        <f t="shared" si="4"/>
        <v>1</v>
      </c>
    </row>
    <row r="265" spans="1:18" ht="14.25">
      <c r="A265" s="23">
        <v>418</v>
      </c>
      <c r="B265" s="24" t="s">
        <v>61</v>
      </c>
      <c r="C265" s="25" t="s">
        <v>668</v>
      </c>
      <c r="D265" s="24" t="s">
        <v>669</v>
      </c>
      <c r="E265" s="26" t="s">
        <v>670</v>
      </c>
      <c r="F265" s="27" t="s">
        <v>1654</v>
      </c>
      <c r="G265" s="36">
        <v>1</v>
      </c>
      <c r="H265" s="36">
        <v>1</v>
      </c>
      <c r="I265" s="36">
        <v>1</v>
      </c>
      <c r="J265" s="35">
        <v>1</v>
      </c>
      <c r="K265" s="33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9">
        <f t="shared" si="4"/>
        <v>1</v>
      </c>
    </row>
    <row r="266" spans="1:18" ht="28.5">
      <c r="A266" s="7">
        <v>422</v>
      </c>
      <c r="B266" s="8" t="s">
        <v>61</v>
      </c>
      <c r="C266" s="9" t="s">
        <v>671</v>
      </c>
      <c r="D266" s="8" t="s">
        <v>672</v>
      </c>
      <c r="E266" s="10" t="s">
        <v>256</v>
      </c>
      <c r="F266" s="11" t="s">
        <v>1654</v>
      </c>
      <c r="G266" s="36">
        <v>1</v>
      </c>
      <c r="H266" s="36">
        <v>1</v>
      </c>
      <c r="I266" s="36">
        <v>1</v>
      </c>
      <c r="J266" s="35">
        <v>1</v>
      </c>
      <c r="K266" s="33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9">
        <f t="shared" si="4"/>
        <v>1</v>
      </c>
    </row>
    <row r="267" spans="1:18" ht="14.25">
      <c r="A267" s="15">
        <v>425</v>
      </c>
      <c r="B267" s="16" t="s">
        <v>61</v>
      </c>
      <c r="C267" s="17" t="s">
        <v>673</v>
      </c>
      <c r="D267" s="16" t="s">
        <v>674</v>
      </c>
      <c r="E267" s="18" t="s">
        <v>214</v>
      </c>
      <c r="F267" s="19" t="s">
        <v>1655</v>
      </c>
      <c r="G267" s="36">
        <v>1</v>
      </c>
      <c r="H267" s="36">
        <v>1</v>
      </c>
      <c r="I267" s="36">
        <v>1</v>
      </c>
      <c r="J267" s="35">
        <v>1</v>
      </c>
      <c r="K267" s="33">
        <v>1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9">
        <f t="shared" si="4"/>
        <v>1.25</v>
      </c>
    </row>
    <row r="268" spans="1:18" ht="14.25">
      <c r="A268" s="15">
        <v>427</v>
      </c>
      <c r="B268" s="16" t="s">
        <v>61</v>
      </c>
      <c r="C268" s="17" t="s">
        <v>675</v>
      </c>
      <c r="D268" s="16" t="s">
        <v>676</v>
      </c>
      <c r="E268" s="18" t="s">
        <v>647</v>
      </c>
      <c r="F268" s="19" t="s">
        <v>1655</v>
      </c>
      <c r="G268" s="36">
        <v>1</v>
      </c>
      <c r="H268" s="36">
        <v>1</v>
      </c>
      <c r="I268" s="36">
        <v>1</v>
      </c>
      <c r="J268" s="35">
        <v>1</v>
      </c>
      <c r="K268" s="33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9">
        <f t="shared" si="4"/>
        <v>1</v>
      </c>
    </row>
    <row r="269" spans="1:18" ht="14.25">
      <c r="A269" s="15">
        <v>431</v>
      </c>
      <c r="B269" s="16" t="s">
        <v>61</v>
      </c>
      <c r="C269" s="17" t="s">
        <v>677</v>
      </c>
      <c r="D269" s="16" t="s">
        <v>678</v>
      </c>
      <c r="E269" s="18" t="s">
        <v>372</v>
      </c>
      <c r="F269" s="19" t="s">
        <v>1655</v>
      </c>
      <c r="G269" s="36">
        <v>1</v>
      </c>
      <c r="H269" s="36">
        <v>1</v>
      </c>
      <c r="I269" s="36">
        <v>1</v>
      </c>
      <c r="J269" s="35">
        <v>1</v>
      </c>
      <c r="K269" s="33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9">
        <f t="shared" si="4"/>
        <v>1</v>
      </c>
    </row>
    <row r="270" spans="1:18" ht="28.5">
      <c r="A270" s="7">
        <v>432</v>
      </c>
      <c r="B270" s="8" t="s">
        <v>61</v>
      </c>
      <c r="C270" s="9" t="s">
        <v>679</v>
      </c>
      <c r="D270" s="8" t="s">
        <v>680</v>
      </c>
      <c r="E270" s="10" t="s">
        <v>410</v>
      </c>
      <c r="F270" s="11" t="s">
        <v>1655</v>
      </c>
      <c r="G270" s="36">
        <v>1</v>
      </c>
      <c r="H270" s="36">
        <v>1</v>
      </c>
      <c r="I270" s="36">
        <v>1</v>
      </c>
      <c r="J270" s="35">
        <v>1</v>
      </c>
      <c r="K270" s="33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9">
        <f t="shared" si="4"/>
        <v>1</v>
      </c>
    </row>
    <row r="271" spans="1:18" ht="14.25">
      <c r="A271" s="23">
        <v>433</v>
      </c>
      <c r="B271" s="24" t="s">
        <v>61</v>
      </c>
      <c r="C271" s="25" t="s">
        <v>681</v>
      </c>
      <c r="D271" s="24" t="s">
        <v>682</v>
      </c>
      <c r="E271" s="26" t="s">
        <v>683</v>
      </c>
      <c r="F271" s="27" t="s">
        <v>1654</v>
      </c>
      <c r="G271" s="36">
        <v>1</v>
      </c>
      <c r="H271" s="36">
        <v>1</v>
      </c>
      <c r="I271" s="36">
        <v>1</v>
      </c>
      <c r="J271" s="35">
        <v>2</v>
      </c>
      <c r="K271" s="33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9">
        <f t="shared" si="4"/>
        <v>1.25</v>
      </c>
    </row>
    <row r="272" spans="1:18" ht="14.25">
      <c r="A272" s="7">
        <v>437</v>
      </c>
      <c r="B272" s="8" t="s">
        <v>61</v>
      </c>
      <c r="C272" s="9" t="s">
        <v>684</v>
      </c>
      <c r="D272" s="8" t="s">
        <v>685</v>
      </c>
      <c r="E272" s="10" t="s">
        <v>686</v>
      </c>
      <c r="F272" s="11" t="s">
        <v>1655</v>
      </c>
      <c r="G272" s="36">
        <v>1</v>
      </c>
      <c r="H272" s="36">
        <v>1</v>
      </c>
      <c r="I272" s="36">
        <v>1</v>
      </c>
      <c r="J272" s="35">
        <v>2</v>
      </c>
      <c r="K272" s="33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9">
        <f t="shared" si="4"/>
        <v>1.25</v>
      </c>
    </row>
    <row r="273" spans="1:18" ht="14.25">
      <c r="A273" s="23">
        <v>439</v>
      </c>
      <c r="B273" s="24" t="s">
        <v>61</v>
      </c>
      <c r="C273" s="25" t="s">
        <v>687</v>
      </c>
      <c r="D273" s="24" t="s">
        <v>688</v>
      </c>
      <c r="E273" s="26" t="s">
        <v>10</v>
      </c>
      <c r="F273" s="27" t="s">
        <v>1654</v>
      </c>
      <c r="G273" s="36">
        <v>1</v>
      </c>
      <c r="H273" s="36">
        <v>1</v>
      </c>
      <c r="I273" s="36">
        <v>1</v>
      </c>
      <c r="J273" s="35">
        <v>1</v>
      </c>
      <c r="K273" s="33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9">
        <f t="shared" si="4"/>
        <v>1</v>
      </c>
    </row>
    <row r="274" spans="1:18" ht="14.25">
      <c r="A274" s="7">
        <v>441</v>
      </c>
      <c r="B274" s="8" t="s">
        <v>222</v>
      </c>
      <c r="C274" s="9" t="s">
        <v>689</v>
      </c>
      <c r="D274" s="8" t="s">
        <v>690</v>
      </c>
      <c r="E274" s="10" t="s">
        <v>256</v>
      </c>
      <c r="F274" s="11" t="s">
        <v>1654</v>
      </c>
      <c r="G274" s="36">
        <v>1</v>
      </c>
      <c r="H274" s="36">
        <v>1</v>
      </c>
      <c r="I274" s="36">
        <v>1</v>
      </c>
      <c r="J274" s="35">
        <v>1</v>
      </c>
      <c r="K274" s="33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9">
        <f t="shared" si="4"/>
        <v>1</v>
      </c>
    </row>
    <row r="275" spans="1:18" ht="28.5">
      <c r="A275" s="15">
        <v>443</v>
      </c>
      <c r="B275" s="16" t="s">
        <v>61</v>
      </c>
      <c r="C275" s="17" t="s">
        <v>691</v>
      </c>
      <c r="D275" s="16" t="s">
        <v>692</v>
      </c>
      <c r="E275" s="18" t="s">
        <v>693</v>
      </c>
      <c r="F275" s="19" t="s">
        <v>1655</v>
      </c>
      <c r="G275" s="36">
        <v>1</v>
      </c>
      <c r="H275" s="36">
        <v>1</v>
      </c>
      <c r="I275" s="36">
        <v>1</v>
      </c>
      <c r="J275" s="35">
        <v>2</v>
      </c>
      <c r="K275" s="33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9">
        <f t="shared" si="4"/>
        <v>1.25</v>
      </c>
    </row>
    <row r="276" spans="1:18" ht="14.25">
      <c r="A276" s="23">
        <v>445</v>
      </c>
      <c r="B276" s="24" t="s">
        <v>61</v>
      </c>
      <c r="C276" s="25" t="s">
        <v>694</v>
      </c>
      <c r="D276" s="24" t="s">
        <v>695</v>
      </c>
      <c r="E276" s="26" t="s">
        <v>696</v>
      </c>
      <c r="F276" s="27" t="s">
        <v>1654</v>
      </c>
      <c r="G276" s="36">
        <v>1</v>
      </c>
      <c r="H276" s="36">
        <v>1</v>
      </c>
      <c r="I276" s="36">
        <v>1</v>
      </c>
      <c r="J276" s="35">
        <v>1</v>
      </c>
      <c r="K276" s="33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9">
        <f t="shared" si="4"/>
        <v>1</v>
      </c>
    </row>
    <row r="277" spans="1:18" ht="14.25">
      <c r="A277" s="15">
        <v>446</v>
      </c>
      <c r="B277" s="16" t="s">
        <v>61</v>
      </c>
      <c r="C277" s="17" t="s">
        <v>697</v>
      </c>
      <c r="D277" s="16" t="s">
        <v>698</v>
      </c>
      <c r="E277" s="18" t="s">
        <v>214</v>
      </c>
      <c r="F277" s="19" t="s">
        <v>1655</v>
      </c>
      <c r="G277" s="36">
        <v>1</v>
      </c>
      <c r="H277" s="36">
        <v>1</v>
      </c>
      <c r="I277" s="36">
        <v>1</v>
      </c>
      <c r="J277" s="35">
        <v>1</v>
      </c>
      <c r="K277" s="33">
        <v>1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9">
        <f t="shared" si="4"/>
        <v>1.25</v>
      </c>
    </row>
    <row r="278" spans="1:18" ht="28.5">
      <c r="A278" s="7">
        <v>449</v>
      </c>
      <c r="B278" s="8" t="s">
        <v>61</v>
      </c>
      <c r="C278" s="9" t="s">
        <v>699</v>
      </c>
      <c r="D278" s="8" t="s">
        <v>700</v>
      </c>
      <c r="E278" s="10" t="s">
        <v>10</v>
      </c>
      <c r="F278" s="11" t="s">
        <v>1655</v>
      </c>
      <c r="G278" s="36">
        <v>1</v>
      </c>
      <c r="H278" s="36">
        <v>1</v>
      </c>
      <c r="I278" s="36">
        <v>1</v>
      </c>
      <c r="J278" s="35">
        <v>1</v>
      </c>
      <c r="K278" s="33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9">
        <f t="shared" si="4"/>
        <v>1</v>
      </c>
    </row>
    <row r="279" spans="1:18" ht="14.25">
      <c r="A279" s="7">
        <v>450</v>
      </c>
      <c r="B279" s="8" t="s">
        <v>61</v>
      </c>
      <c r="C279" s="9" t="s">
        <v>701</v>
      </c>
      <c r="D279" s="8" t="s">
        <v>702</v>
      </c>
      <c r="E279" s="10" t="s">
        <v>10</v>
      </c>
      <c r="F279" s="11" t="s">
        <v>1654</v>
      </c>
      <c r="G279" s="36">
        <v>1</v>
      </c>
      <c r="H279" s="36">
        <v>1</v>
      </c>
      <c r="I279" s="36">
        <v>1</v>
      </c>
      <c r="J279" s="35">
        <v>1</v>
      </c>
      <c r="K279" s="33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9">
        <f t="shared" si="4"/>
        <v>1</v>
      </c>
    </row>
    <row r="280" spans="1:18" ht="14.25">
      <c r="A280" s="23">
        <v>451</v>
      </c>
      <c r="B280" s="24" t="s">
        <v>61</v>
      </c>
      <c r="C280" s="25" t="s">
        <v>703</v>
      </c>
      <c r="D280" s="24" t="s">
        <v>704</v>
      </c>
      <c r="E280" s="26" t="s">
        <v>36</v>
      </c>
      <c r="F280" s="27" t="s">
        <v>1654</v>
      </c>
      <c r="G280" s="36">
        <v>1</v>
      </c>
      <c r="H280" s="36">
        <v>1</v>
      </c>
      <c r="I280" s="36">
        <v>1</v>
      </c>
      <c r="J280" s="35">
        <v>1</v>
      </c>
      <c r="K280" s="33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9">
        <f t="shared" si="4"/>
        <v>1</v>
      </c>
    </row>
    <row r="281" spans="1:18" ht="14.25">
      <c r="A281" s="15">
        <v>455</v>
      </c>
      <c r="B281" s="16" t="s">
        <v>61</v>
      </c>
      <c r="C281" s="17" t="s">
        <v>705</v>
      </c>
      <c r="D281" s="16" t="s">
        <v>706</v>
      </c>
      <c r="E281" s="18" t="s">
        <v>707</v>
      </c>
      <c r="F281" s="19" t="s">
        <v>1655</v>
      </c>
      <c r="G281" s="36">
        <v>1</v>
      </c>
      <c r="H281" s="36">
        <v>1</v>
      </c>
      <c r="I281" s="36">
        <v>1</v>
      </c>
      <c r="J281" s="35">
        <v>1</v>
      </c>
      <c r="K281" s="33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9">
        <f t="shared" si="4"/>
        <v>1</v>
      </c>
    </row>
    <row r="282" spans="1:18" ht="14.25">
      <c r="A282" s="7">
        <v>456</v>
      </c>
      <c r="B282" s="8" t="s">
        <v>708</v>
      </c>
      <c r="C282" s="9" t="s">
        <v>709</v>
      </c>
      <c r="D282" s="8" t="s">
        <v>710</v>
      </c>
      <c r="E282" s="10" t="s">
        <v>711</v>
      </c>
      <c r="F282" s="11" t="s">
        <v>1655</v>
      </c>
      <c r="G282" s="36">
        <v>1</v>
      </c>
      <c r="H282" s="36">
        <v>1</v>
      </c>
      <c r="I282" s="36">
        <v>1</v>
      </c>
      <c r="J282" s="35">
        <v>1</v>
      </c>
      <c r="K282" s="33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9">
        <f t="shared" si="4"/>
        <v>1</v>
      </c>
    </row>
    <row r="283" spans="1:18" ht="28.5">
      <c r="A283" s="23">
        <v>457</v>
      </c>
      <c r="B283" s="24" t="s">
        <v>61</v>
      </c>
      <c r="C283" s="25" t="s">
        <v>712</v>
      </c>
      <c r="D283" s="24" t="s">
        <v>713</v>
      </c>
      <c r="E283" s="26" t="s">
        <v>410</v>
      </c>
      <c r="F283" s="27" t="s">
        <v>1654</v>
      </c>
      <c r="G283" s="36">
        <v>1</v>
      </c>
      <c r="H283" s="36">
        <v>1</v>
      </c>
      <c r="I283" s="36">
        <v>1</v>
      </c>
      <c r="J283" s="35">
        <v>1</v>
      </c>
      <c r="K283" s="33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9">
        <f t="shared" si="4"/>
        <v>1</v>
      </c>
    </row>
    <row r="284" spans="1:18" ht="14.25">
      <c r="A284" s="15">
        <v>458</v>
      </c>
      <c r="B284" s="16" t="s">
        <v>61</v>
      </c>
      <c r="C284" s="17" t="s">
        <v>714</v>
      </c>
      <c r="D284" s="16" t="s">
        <v>715</v>
      </c>
      <c r="E284" s="18" t="s">
        <v>10</v>
      </c>
      <c r="F284" s="19" t="s">
        <v>1655</v>
      </c>
      <c r="G284" s="36">
        <v>1</v>
      </c>
      <c r="H284" s="36">
        <v>1</v>
      </c>
      <c r="I284" s="36">
        <v>1</v>
      </c>
      <c r="J284" s="35">
        <v>2</v>
      </c>
      <c r="K284" s="33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9">
        <f t="shared" si="4"/>
        <v>1.25</v>
      </c>
    </row>
    <row r="285" spans="1:18" ht="57">
      <c r="A285" s="15">
        <v>459</v>
      </c>
      <c r="B285" s="16" t="s">
        <v>589</v>
      </c>
      <c r="C285" s="17" t="s">
        <v>716</v>
      </c>
      <c r="D285" s="16" t="s">
        <v>717</v>
      </c>
      <c r="E285" s="18" t="s">
        <v>718</v>
      </c>
      <c r="F285" s="19" t="s">
        <v>1655</v>
      </c>
      <c r="G285" s="36">
        <v>1</v>
      </c>
      <c r="H285" s="36">
        <v>1</v>
      </c>
      <c r="I285" s="36">
        <v>1</v>
      </c>
      <c r="J285" s="35">
        <v>1</v>
      </c>
      <c r="K285" s="33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9">
        <f t="shared" si="4"/>
        <v>1</v>
      </c>
    </row>
    <row r="286" spans="1:18" ht="28.5">
      <c r="A286" s="7">
        <v>461</v>
      </c>
      <c r="B286" s="8" t="s">
        <v>61</v>
      </c>
      <c r="C286" s="9" t="s">
        <v>719</v>
      </c>
      <c r="D286" s="8" t="s">
        <v>720</v>
      </c>
      <c r="E286" s="10" t="s">
        <v>721</v>
      </c>
      <c r="F286" s="11" t="s">
        <v>1654</v>
      </c>
      <c r="G286" s="36">
        <v>1</v>
      </c>
      <c r="H286" s="36">
        <v>1</v>
      </c>
      <c r="I286" s="36">
        <v>1</v>
      </c>
      <c r="J286" s="35">
        <v>1</v>
      </c>
      <c r="K286" s="33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9">
        <f t="shared" si="4"/>
        <v>1</v>
      </c>
    </row>
    <row r="287" spans="1:18" ht="14.25">
      <c r="A287" s="7">
        <v>462</v>
      </c>
      <c r="B287" s="8" t="s">
        <v>722</v>
      </c>
      <c r="C287" s="9" t="s">
        <v>723</v>
      </c>
      <c r="D287" s="8" t="s">
        <v>724</v>
      </c>
      <c r="E287" s="10" t="s">
        <v>725</v>
      </c>
      <c r="F287" s="11" t="s">
        <v>1655</v>
      </c>
      <c r="G287" s="36">
        <v>1</v>
      </c>
      <c r="H287" s="36">
        <v>1</v>
      </c>
      <c r="I287" s="36">
        <v>1</v>
      </c>
      <c r="J287" s="35">
        <v>1</v>
      </c>
      <c r="K287" s="33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9">
        <f t="shared" si="4"/>
        <v>1</v>
      </c>
    </row>
    <row r="288" spans="1:18" ht="14.25">
      <c r="A288" s="15">
        <v>463</v>
      </c>
      <c r="B288" s="16" t="s">
        <v>61</v>
      </c>
      <c r="C288" s="17" t="s">
        <v>726</v>
      </c>
      <c r="D288" s="16" t="s">
        <v>727</v>
      </c>
      <c r="E288" s="18" t="s">
        <v>728</v>
      </c>
      <c r="F288" s="19" t="s">
        <v>1655</v>
      </c>
      <c r="G288" s="36">
        <v>1</v>
      </c>
      <c r="H288" s="36">
        <v>1</v>
      </c>
      <c r="I288" s="36">
        <v>1</v>
      </c>
      <c r="J288" s="35">
        <v>1</v>
      </c>
      <c r="K288" s="33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9">
        <f t="shared" si="4"/>
        <v>1</v>
      </c>
    </row>
    <row r="289" spans="1:18" ht="14.25">
      <c r="A289" s="7">
        <v>465</v>
      </c>
      <c r="B289" s="8" t="s">
        <v>11</v>
      </c>
      <c r="C289" s="9" t="s">
        <v>729</v>
      </c>
      <c r="D289" s="8" t="s">
        <v>730</v>
      </c>
      <c r="E289" s="10" t="s">
        <v>396</v>
      </c>
      <c r="F289" s="11" t="s">
        <v>1655</v>
      </c>
      <c r="G289" s="36">
        <v>1</v>
      </c>
      <c r="H289" s="36">
        <v>1</v>
      </c>
      <c r="I289" s="36">
        <v>1</v>
      </c>
      <c r="J289" s="35">
        <v>1</v>
      </c>
      <c r="K289" s="33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9">
        <f t="shared" si="4"/>
        <v>1</v>
      </c>
    </row>
    <row r="290" spans="1:18" ht="14.25">
      <c r="A290" s="23">
        <v>466</v>
      </c>
      <c r="B290" s="24" t="s">
        <v>61</v>
      </c>
      <c r="C290" s="25" t="s">
        <v>731</v>
      </c>
      <c r="D290" s="24" t="s">
        <v>732</v>
      </c>
      <c r="E290" s="26" t="s">
        <v>10</v>
      </c>
      <c r="F290" s="27" t="s">
        <v>1654</v>
      </c>
      <c r="G290" s="36">
        <v>1</v>
      </c>
      <c r="H290" s="36">
        <v>1</v>
      </c>
      <c r="I290" s="36">
        <v>1</v>
      </c>
      <c r="J290" s="35">
        <v>2</v>
      </c>
      <c r="K290" s="33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9">
        <f t="shared" si="4"/>
        <v>1.25</v>
      </c>
    </row>
    <row r="291" spans="1:18" ht="14.25">
      <c r="A291" s="23">
        <v>467</v>
      </c>
      <c r="B291" s="24" t="s">
        <v>61</v>
      </c>
      <c r="C291" s="25" t="s">
        <v>733</v>
      </c>
      <c r="D291" s="24" t="s">
        <v>734</v>
      </c>
      <c r="E291" s="26" t="s">
        <v>10</v>
      </c>
      <c r="F291" s="27" t="s">
        <v>1654</v>
      </c>
      <c r="G291" s="36">
        <v>1</v>
      </c>
      <c r="H291" s="36">
        <v>1</v>
      </c>
      <c r="I291" s="36">
        <v>1</v>
      </c>
      <c r="J291" s="35">
        <v>1</v>
      </c>
      <c r="K291" s="33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9">
        <f t="shared" si="4"/>
        <v>1</v>
      </c>
    </row>
    <row r="292" spans="1:18" ht="14.25">
      <c r="A292" s="7">
        <v>468</v>
      </c>
      <c r="B292" s="8" t="s">
        <v>61</v>
      </c>
      <c r="C292" s="9" t="s">
        <v>501</v>
      </c>
      <c r="D292" s="8" t="s">
        <v>735</v>
      </c>
      <c r="E292" s="10" t="s">
        <v>736</v>
      </c>
      <c r="F292" s="11" t="s">
        <v>1654</v>
      </c>
      <c r="G292" s="36">
        <v>1</v>
      </c>
      <c r="H292" s="36">
        <v>1</v>
      </c>
      <c r="I292" s="36">
        <v>1</v>
      </c>
      <c r="J292" s="35">
        <v>1</v>
      </c>
      <c r="K292" s="33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9">
        <f t="shared" si="4"/>
        <v>1</v>
      </c>
    </row>
    <row r="293" spans="1:18" ht="14.25">
      <c r="A293" s="15">
        <v>470</v>
      </c>
      <c r="B293" s="16" t="s">
        <v>61</v>
      </c>
      <c r="C293" s="17" t="s">
        <v>737</v>
      </c>
      <c r="D293" s="16" t="s">
        <v>738</v>
      </c>
      <c r="E293" s="18" t="s">
        <v>10</v>
      </c>
      <c r="F293" s="19" t="s">
        <v>1655</v>
      </c>
      <c r="G293" s="36">
        <v>1</v>
      </c>
      <c r="H293" s="36">
        <v>1</v>
      </c>
      <c r="I293" s="36">
        <v>1</v>
      </c>
      <c r="J293" s="35">
        <v>1</v>
      </c>
      <c r="K293" s="33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9">
        <f t="shared" si="4"/>
        <v>1</v>
      </c>
    </row>
    <row r="294" spans="1:18" ht="14.25">
      <c r="A294" s="15">
        <v>472</v>
      </c>
      <c r="B294" s="16" t="s">
        <v>326</v>
      </c>
      <c r="C294" s="17" t="s">
        <v>739</v>
      </c>
      <c r="D294" s="16" t="s">
        <v>740</v>
      </c>
      <c r="E294" s="18" t="s">
        <v>306</v>
      </c>
      <c r="F294" s="19" t="s">
        <v>1655</v>
      </c>
      <c r="G294" s="36">
        <v>1</v>
      </c>
      <c r="H294" s="36">
        <v>1</v>
      </c>
      <c r="I294" s="36">
        <v>1</v>
      </c>
      <c r="J294" s="35">
        <v>1</v>
      </c>
      <c r="K294" s="33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9">
        <f t="shared" si="4"/>
        <v>1</v>
      </c>
    </row>
    <row r="295" spans="1:18" ht="14.25">
      <c r="A295" s="7">
        <v>476</v>
      </c>
      <c r="B295" s="8" t="s">
        <v>61</v>
      </c>
      <c r="C295" s="9" t="s">
        <v>741</v>
      </c>
      <c r="D295" s="8" t="s">
        <v>742</v>
      </c>
      <c r="E295" s="10" t="s">
        <v>248</v>
      </c>
      <c r="F295" s="11" t="s">
        <v>1654</v>
      </c>
      <c r="G295" s="36">
        <v>1</v>
      </c>
      <c r="H295" s="36">
        <v>1</v>
      </c>
      <c r="I295" s="36">
        <v>1</v>
      </c>
      <c r="J295" s="35">
        <v>1</v>
      </c>
      <c r="K295" s="33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9">
        <f t="shared" si="4"/>
        <v>1</v>
      </c>
    </row>
    <row r="296" spans="1:18" ht="14.25">
      <c r="A296" s="15">
        <v>477</v>
      </c>
      <c r="B296" s="16" t="s">
        <v>61</v>
      </c>
      <c r="C296" s="17" t="s">
        <v>743</v>
      </c>
      <c r="D296" s="16" t="s">
        <v>744</v>
      </c>
      <c r="E296" s="18" t="s">
        <v>104</v>
      </c>
      <c r="F296" s="19" t="s">
        <v>1655</v>
      </c>
      <c r="G296" s="36">
        <v>1</v>
      </c>
      <c r="H296" s="36">
        <v>1</v>
      </c>
      <c r="I296" s="36">
        <v>1</v>
      </c>
      <c r="J296" s="35">
        <v>1</v>
      </c>
      <c r="K296" s="33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9">
        <f t="shared" si="4"/>
        <v>1</v>
      </c>
    </row>
    <row r="297" spans="1:18" ht="14.25">
      <c r="A297" s="15">
        <v>479</v>
      </c>
      <c r="B297" s="16" t="s">
        <v>11</v>
      </c>
      <c r="C297" s="17" t="s">
        <v>745</v>
      </c>
      <c r="D297" s="16" t="s">
        <v>746</v>
      </c>
      <c r="E297" s="18" t="s">
        <v>195</v>
      </c>
      <c r="F297" s="19" t="s">
        <v>1655</v>
      </c>
      <c r="G297" s="36">
        <v>1</v>
      </c>
      <c r="H297" s="36">
        <v>1</v>
      </c>
      <c r="I297" s="36">
        <v>1</v>
      </c>
      <c r="J297" s="35">
        <v>1</v>
      </c>
      <c r="K297" s="33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9">
        <f t="shared" si="4"/>
        <v>1</v>
      </c>
    </row>
    <row r="298" spans="1:18" ht="14.25">
      <c r="A298" s="15">
        <v>480</v>
      </c>
      <c r="B298" s="16" t="s">
        <v>61</v>
      </c>
      <c r="C298" s="17" t="s">
        <v>747</v>
      </c>
      <c r="D298" s="16" t="s">
        <v>748</v>
      </c>
      <c r="E298" s="18" t="s">
        <v>10</v>
      </c>
      <c r="F298" s="19" t="s">
        <v>1655</v>
      </c>
      <c r="G298" s="36">
        <v>1</v>
      </c>
      <c r="H298" s="36">
        <v>1</v>
      </c>
      <c r="I298" s="36">
        <v>1</v>
      </c>
      <c r="J298" s="35">
        <v>1</v>
      </c>
      <c r="K298" s="33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9">
        <f t="shared" si="4"/>
        <v>1</v>
      </c>
    </row>
    <row r="299" spans="1:18" ht="14.25">
      <c r="A299" s="7">
        <v>482</v>
      </c>
      <c r="B299" s="8" t="s">
        <v>61</v>
      </c>
      <c r="C299" s="9" t="s">
        <v>749</v>
      </c>
      <c r="D299" s="8" t="s">
        <v>750</v>
      </c>
      <c r="E299" s="10" t="s">
        <v>36</v>
      </c>
      <c r="F299" s="11" t="s">
        <v>1655</v>
      </c>
      <c r="G299" s="36">
        <v>1</v>
      </c>
      <c r="H299" s="36">
        <v>1</v>
      </c>
      <c r="I299" s="36">
        <v>1</v>
      </c>
      <c r="J299" s="35">
        <v>1</v>
      </c>
      <c r="K299" s="33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9">
        <f t="shared" si="4"/>
        <v>1</v>
      </c>
    </row>
    <row r="300" spans="1:18" ht="14.25">
      <c r="A300" s="7">
        <v>483</v>
      </c>
      <c r="B300" s="8" t="s">
        <v>61</v>
      </c>
      <c r="C300" s="9" t="s">
        <v>751</v>
      </c>
      <c r="D300" s="8" t="s">
        <v>752</v>
      </c>
      <c r="E300" s="10" t="s">
        <v>10</v>
      </c>
      <c r="F300" s="11" t="s">
        <v>1654</v>
      </c>
      <c r="G300" s="36">
        <v>1</v>
      </c>
      <c r="H300" s="36">
        <v>1</v>
      </c>
      <c r="I300" s="36">
        <v>1</v>
      </c>
      <c r="J300" s="35">
        <v>1</v>
      </c>
      <c r="K300" s="33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9">
        <f t="shared" si="4"/>
        <v>1</v>
      </c>
    </row>
    <row r="301" spans="1:18" ht="28.5">
      <c r="A301" s="7">
        <v>484</v>
      </c>
      <c r="B301" s="8" t="s">
        <v>61</v>
      </c>
      <c r="C301" s="9" t="s">
        <v>753</v>
      </c>
      <c r="D301" s="8" t="s">
        <v>754</v>
      </c>
      <c r="E301" s="10" t="s">
        <v>243</v>
      </c>
      <c r="F301" s="11" t="s">
        <v>1655</v>
      </c>
      <c r="G301" s="36">
        <v>1</v>
      </c>
      <c r="H301" s="36">
        <v>1</v>
      </c>
      <c r="I301" s="36">
        <v>1</v>
      </c>
      <c r="J301" s="35">
        <v>1</v>
      </c>
      <c r="K301" s="33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9">
        <f t="shared" si="4"/>
        <v>1</v>
      </c>
    </row>
    <row r="302" spans="1:18" ht="14.25">
      <c r="A302" s="7">
        <v>485</v>
      </c>
      <c r="B302" s="8" t="s">
        <v>61</v>
      </c>
      <c r="C302" s="9" t="s">
        <v>755</v>
      </c>
      <c r="D302" s="8" t="s">
        <v>756</v>
      </c>
      <c r="E302" s="10" t="s">
        <v>147</v>
      </c>
      <c r="F302" s="11" t="s">
        <v>1654</v>
      </c>
      <c r="G302" s="36">
        <v>1</v>
      </c>
      <c r="H302" s="36">
        <v>1</v>
      </c>
      <c r="I302" s="36">
        <v>1</v>
      </c>
      <c r="J302" s="35">
        <v>1</v>
      </c>
      <c r="K302" s="33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9">
        <f t="shared" si="4"/>
        <v>1</v>
      </c>
    </row>
    <row r="303" spans="1:18" ht="14.25">
      <c r="A303" s="15">
        <v>487</v>
      </c>
      <c r="B303" s="16" t="s">
        <v>61</v>
      </c>
      <c r="C303" s="17" t="s">
        <v>757</v>
      </c>
      <c r="D303" s="16" t="s">
        <v>758</v>
      </c>
      <c r="E303" s="18" t="s">
        <v>583</v>
      </c>
      <c r="F303" s="19" t="s">
        <v>1655</v>
      </c>
      <c r="G303" s="36">
        <v>1</v>
      </c>
      <c r="H303" s="36">
        <v>1</v>
      </c>
      <c r="I303" s="36">
        <v>1</v>
      </c>
      <c r="J303" s="35">
        <v>2</v>
      </c>
      <c r="K303" s="33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9">
        <f t="shared" si="4"/>
        <v>1.25</v>
      </c>
    </row>
    <row r="304" spans="1:18" ht="14.25">
      <c r="A304" s="15">
        <v>488</v>
      </c>
      <c r="B304" s="16" t="s">
        <v>23</v>
      </c>
      <c r="C304" s="17" t="s">
        <v>759</v>
      </c>
      <c r="D304" s="16" t="s">
        <v>760</v>
      </c>
      <c r="E304" s="18" t="s">
        <v>10</v>
      </c>
      <c r="F304" s="19" t="s">
        <v>1655</v>
      </c>
      <c r="G304" s="36">
        <v>1</v>
      </c>
      <c r="H304" s="36">
        <v>1</v>
      </c>
      <c r="I304" s="36">
        <v>1</v>
      </c>
      <c r="J304" s="35">
        <v>2</v>
      </c>
      <c r="K304" s="33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9">
        <f t="shared" si="4"/>
        <v>1.25</v>
      </c>
    </row>
    <row r="305" spans="1:18" ht="14.25">
      <c r="A305" s="7">
        <v>489</v>
      </c>
      <c r="B305" s="8" t="s">
        <v>61</v>
      </c>
      <c r="C305" s="9" t="s">
        <v>761</v>
      </c>
      <c r="D305" s="8" t="s">
        <v>762</v>
      </c>
      <c r="E305" s="10" t="s">
        <v>396</v>
      </c>
      <c r="F305" s="11" t="s">
        <v>1654</v>
      </c>
      <c r="G305" s="36">
        <v>1</v>
      </c>
      <c r="H305" s="36">
        <v>1</v>
      </c>
      <c r="I305" s="36">
        <v>1</v>
      </c>
      <c r="J305" s="35">
        <v>1</v>
      </c>
      <c r="K305" s="33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9">
        <f t="shared" si="4"/>
        <v>1</v>
      </c>
    </row>
    <row r="306" spans="1:18" ht="14.25">
      <c r="A306" s="7">
        <v>490</v>
      </c>
      <c r="B306" s="8" t="s">
        <v>61</v>
      </c>
      <c r="C306" s="9" t="s">
        <v>763</v>
      </c>
      <c r="D306" s="8" t="s">
        <v>764</v>
      </c>
      <c r="E306" s="10" t="s">
        <v>765</v>
      </c>
      <c r="F306" s="11" t="s">
        <v>1655</v>
      </c>
      <c r="G306" s="36">
        <v>1</v>
      </c>
      <c r="H306" s="36">
        <v>1</v>
      </c>
      <c r="I306" s="36">
        <v>1</v>
      </c>
      <c r="J306" s="35">
        <v>1</v>
      </c>
      <c r="K306" s="33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9">
        <f t="shared" si="4"/>
        <v>1</v>
      </c>
    </row>
    <row r="307" spans="1:18" ht="14.25">
      <c r="A307" s="15">
        <v>491</v>
      </c>
      <c r="B307" s="16" t="s">
        <v>61</v>
      </c>
      <c r="C307" s="17" t="s">
        <v>766</v>
      </c>
      <c r="D307" s="16" t="s">
        <v>767</v>
      </c>
      <c r="E307" s="18" t="s">
        <v>10</v>
      </c>
      <c r="F307" s="19" t="s">
        <v>1655</v>
      </c>
      <c r="G307" s="36">
        <v>1</v>
      </c>
      <c r="H307" s="36">
        <v>1</v>
      </c>
      <c r="I307" s="36">
        <v>1</v>
      </c>
      <c r="J307" s="35">
        <v>1</v>
      </c>
      <c r="K307" s="33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9">
        <f t="shared" si="4"/>
        <v>1</v>
      </c>
    </row>
    <row r="308" spans="1:18" ht="14.25">
      <c r="A308" s="7">
        <v>492</v>
      </c>
      <c r="B308" s="8" t="s">
        <v>23</v>
      </c>
      <c r="C308" s="9" t="s">
        <v>768</v>
      </c>
      <c r="D308" s="8" t="s">
        <v>769</v>
      </c>
      <c r="E308" s="10" t="s">
        <v>10</v>
      </c>
      <c r="F308" s="11" t="s">
        <v>1654</v>
      </c>
      <c r="G308" s="36">
        <v>1</v>
      </c>
      <c r="H308" s="36">
        <v>1</v>
      </c>
      <c r="I308" s="36">
        <v>1</v>
      </c>
      <c r="J308" s="35">
        <v>1</v>
      </c>
      <c r="K308" s="33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9">
        <f t="shared" si="4"/>
        <v>1</v>
      </c>
    </row>
    <row r="309" spans="1:18" ht="14.25">
      <c r="A309" s="15">
        <v>495</v>
      </c>
      <c r="B309" s="16" t="s">
        <v>61</v>
      </c>
      <c r="C309" s="17" t="s">
        <v>770</v>
      </c>
      <c r="D309" s="16" t="s">
        <v>771</v>
      </c>
      <c r="E309" s="18" t="s">
        <v>772</v>
      </c>
      <c r="F309" s="19" t="s">
        <v>1655</v>
      </c>
      <c r="G309" s="36">
        <v>1</v>
      </c>
      <c r="H309" s="36">
        <v>1</v>
      </c>
      <c r="I309" s="36">
        <v>1</v>
      </c>
      <c r="J309" s="35">
        <v>1</v>
      </c>
      <c r="K309" s="33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9">
        <f t="shared" si="4"/>
        <v>1</v>
      </c>
    </row>
    <row r="310" spans="1:18" ht="14.25">
      <c r="A310" s="7">
        <v>497</v>
      </c>
      <c r="B310" s="8" t="s">
        <v>98</v>
      </c>
      <c r="C310" s="9" t="s">
        <v>773</v>
      </c>
      <c r="D310" s="8" t="s">
        <v>774</v>
      </c>
      <c r="E310" s="10" t="s">
        <v>775</v>
      </c>
      <c r="F310" s="11" t="s">
        <v>1654</v>
      </c>
      <c r="G310" s="36">
        <v>1</v>
      </c>
      <c r="H310" s="36">
        <v>1</v>
      </c>
      <c r="I310" s="36">
        <v>1</v>
      </c>
      <c r="J310" s="35">
        <v>1</v>
      </c>
      <c r="K310" s="33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9">
        <f t="shared" si="4"/>
        <v>1</v>
      </c>
    </row>
    <row r="311" spans="1:18" ht="14.25">
      <c r="A311" s="15">
        <v>500</v>
      </c>
      <c r="B311" s="16" t="s">
        <v>708</v>
      </c>
      <c r="C311" s="17" t="s">
        <v>776</v>
      </c>
      <c r="D311" s="16" t="s">
        <v>777</v>
      </c>
      <c r="E311" s="18" t="s">
        <v>728</v>
      </c>
      <c r="F311" s="19" t="s">
        <v>1655</v>
      </c>
      <c r="G311" s="36">
        <v>1</v>
      </c>
      <c r="H311" s="36">
        <v>1</v>
      </c>
      <c r="I311" s="36">
        <v>1</v>
      </c>
      <c r="J311" s="35">
        <v>1</v>
      </c>
      <c r="K311" s="33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9">
        <f t="shared" si="4"/>
        <v>1</v>
      </c>
    </row>
    <row r="312" spans="1:18" ht="14.25">
      <c r="A312" s="23">
        <v>501</v>
      </c>
      <c r="B312" s="24" t="s">
        <v>61</v>
      </c>
      <c r="C312" s="25" t="s">
        <v>778</v>
      </c>
      <c r="D312" s="24" t="s">
        <v>779</v>
      </c>
      <c r="E312" s="26" t="s">
        <v>10</v>
      </c>
      <c r="F312" s="27" t="s">
        <v>1654</v>
      </c>
      <c r="G312" s="36">
        <v>1</v>
      </c>
      <c r="H312" s="36">
        <v>1</v>
      </c>
      <c r="I312" s="36">
        <v>1</v>
      </c>
      <c r="J312" s="35">
        <v>2</v>
      </c>
      <c r="K312" s="33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9">
        <f t="shared" si="4"/>
        <v>1.25</v>
      </c>
    </row>
    <row r="313" spans="1:18" ht="14.25">
      <c r="A313" s="7">
        <v>502</v>
      </c>
      <c r="B313" s="8" t="s">
        <v>61</v>
      </c>
      <c r="C313" s="9" t="s">
        <v>780</v>
      </c>
      <c r="D313" s="8" t="s">
        <v>781</v>
      </c>
      <c r="E313" s="10" t="s">
        <v>10</v>
      </c>
      <c r="F313" s="11" t="s">
        <v>1654</v>
      </c>
      <c r="G313" s="36">
        <v>1</v>
      </c>
      <c r="H313" s="36">
        <v>1</v>
      </c>
      <c r="I313" s="36">
        <v>1</v>
      </c>
      <c r="J313" s="35">
        <v>4</v>
      </c>
      <c r="K313" s="33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9">
        <f t="shared" si="4"/>
        <v>1.75</v>
      </c>
    </row>
    <row r="314" spans="1:18" ht="14.25">
      <c r="A314" s="15">
        <v>503</v>
      </c>
      <c r="B314" s="16" t="s">
        <v>708</v>
      </c>
      <c r="C314" s="17" t="s">
        <v>782</v>
      </c>
      <c r="D314" s="16" t="s">
        <v>783</v>
      </c>
      <c r="E314" s="18" t="s">
        <v>784</v>
      </c>
      <c r="F314" s="19" t="s">
        <v>1655</v>
      </c>
      <c r="G314" s="36">
        <v>1</v>
      </c>
      <c r="H314" s="36">
        <v>1</v>
      </c>
      <c r="I314" s="36">
        <v>1</v>
      </c>
      <c r="J314" s="35">
        <v>1</v>
      </c>
      <c r="K314" s="33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9">
        <f t="shared" si="4"/>
        <v>1</v>
      </c>
    </row>
    <row r="315" spans="1:18" ht="14.25">
      <c r="A315" s="15">
        <v>505</v>
      </c>
      <c r="B315" s="16" t="s">
        <v>61</v>
      </c>
      <c r="C315" s="17" t="s">
        <v>785</v>
      </c>
      <c r="D315" s="16" t="s">
        <v>786</v>
      </c>
      <c r="E315" s="18" t="s">
        <v>787</v>
      </c>
      <c r="F315" s="19" t="s">
        <v>1655</v>
      </c>
      <c r="G315" s="36">
        <v>1</v>
      </c>
      <c r="H315" s="36">
        <v>1</v>
      </c>
      <c r="I315" s="36">
        <v>1</v>
      </c>
      <c r="J315" s="35">
        <v>1</v>
      </c>
      <c r="K315" s="33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9">
        <f t="shared" si="4"/>
        <v>1</v>
      </c>
    </row>
    <row r="316" spans="1:18" ht="14.25">
      <c r="A316" s="15">
        <v>506</v>
      </c>
      <c r="B316" s="16" t="s">
        <v>61</v>
      </c>
      <c r="C316" s="17" t="s">
        <v>170</v>
      </c>
      <c r="D316" s="16" t="s">
        <v>788</v>
      </c>
      <c r="E316" s="18" t="s">
        <v>147</v>
      </c>
      <c r="F316" s="19" t="s">
        <v>1655</v>
      </c>
      <c r="G316" s="36">
        <v>1</v>
      </c>
      <c r="H316" s="36">
        <v>1</v>
      </c>
      <c r="I316" s="36">
        <v>1</v>
      </c>
      <c r="J316" s="35">
        <v>1</v>
      </c>
      <c r="K316" s="33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9">
        <f t="shared" si="4"/>
        <v>1</v>
      </c>
    </row>
    <row r="317" spans="1:18" ht="14.25">
      <c r="A317" s="15">
        <v>508</v>
      </c>
      <c r="B317" s="16" t="s">
        <v>61</v>
      </c>
      <c r="C317" s="17" t="s">
        <v>789</v>
      </c>
      <c r="D317" s="16" t="s">
        <v>790</v>
      </c>
      <c r="E317" s="18" t="s">
        <v>147</v>
      </c>
      <c r="F317" s="19" t="s">
        <v>1655</v>
      </c>
      <c r="G317" s="36">
        <v>1</v>
      </c>
      <c r="H317" s="36">
        <v>1</v>
      </c>
      <c r="I317" s="36">
        <v>1</v>
      </c>
      <c r="J317" s="35">
        <v>1</v>
      </c>
      <c r="K317" s="33">
        <v>1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9">
        <f t="shared" si="4"/>
        <v>1.25</v>
      </c>
    </row>
    <row r="318" spans="1:18" ht="14.25">
      <c r="A318" s="7">
        <v>510</v>
      </c>
      <c r="B318" s="8" t="s">
        <v>326</v>
      </c>
      <c r="C318" s="9" t="s">
        <v>791</v>
      </c>
      <c r="D318" s="8" t="s">
        <v>792</v>
      </c>
      <c r="E318" s="10" t="s">
        <v>10</v>
      </c>
      <c r="F318" s="11" t="s">
        <v>1654</v>
      </c>
      <c r="G318" s="36">
        <v>1</v>
      </c>
      <c r="H318" s="36">
        <v>1</v>
      </c>
      <c r="I318" s="36">
        <v>1</v>
      </c>
      <c r="J318" s="35">
        <v>2</v>
      </c>
      <c r="K318" s="33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9">
        <f t="shared" si="4"/>
        <v>1.25</v>
      </c>
    </row>
    <row r="319" spans="1:18" ht="14.25">
      <c r="A319" s="7">
        <v>511</v>
      </c>
      <c r="B319" s="8" t="s">
        <v>61</v>
      </c>
      <c r="C319" s="9" t="s">
        <v>793</v>
      </c>
      <c r="D319" s="8" t="s">
        <v>794</v>
      </c>
      <c r="E319" s="10" t="s">
        <v>10</v>
      </c>
      <c r="F319" s="11" t="s">
        <v>1655</v>
      </c>
      <c r="G319" s="36">
        <v>1</v>
      </c>
      <c r="H319" s="36">
        <v>1</v>
      </c>
      <c r="I319" s="36">
        <v>1</v>
      </c>
      <c r="J319" s="35">
        <v>1</v>
      </c>
      <c r="K319" s="33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9">
        <f t="shared" si="4"/>
        <v>1</v>
      </c>
    </row>
    <row r="320" spans="1:18" ht="14.25">
      <c r="A320" s="7">
        <v>514</v>
      </c>
      <c r="B320" s="8" t="s">
        <v>61</v>
      </c>
      <c r="C320" s="9" t="s">
        <v>795</v>
      </c>
      <c r="D320" s="8" t="s">
        <v>796</v>
      </c>
      <c r="E320" s="10" t="s">
        <v>797</v>
      </c>
      <c r="F320" s="11" t="s">
        <v>1655</v>
      </c>
      <c r="G320" s="36">
        <v>1</v>
      </c>
      <c r="H320" s="36">
        <v>1</v>
      </c>
      <c r="I320" s="36">
        <v>1</v>
      </c>
      <c r="J320" s="35">
        <v>1</v>
      </c>
      <c r="K320" s="33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9">
        <f t="shared" si="4"/>
        <v>1</v>
      </c>
    </row>
    <row r="321" spans="1:18" ht="14.25">
      <c r="A321" s="7">
        <v>515</v>
      </c>
      <c r="B321" s="8" t="s">
        <v>61</v>
      </c>
      <c r="C321" s="9" t="s">
        <v>798</v>
      </c>
      <c r="D321" s="8" t="s">
        <v>799</v>
      </c>
      <c r="E321" s="10" t="s">
        <v>137</v>
      </c>
      <c r="F321" s="11" t="s">
        <v>1654</v>
      </c>
      <c r="G321" s="36">
        <v>1</v>
      </c>
      <c r="H321" s="36">
        <v>1</v>
      </c>
      <c r="I321" s="36">
        <v>1</v>
      </c>
      <c r="J321" s="35">
        <v>1</v>
      </c>
      <c r="K321" s="33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9">
        <f t="shared" si="4"/>
        <v>1</v>
      </c>
    </row>
    <row r="322" spans="1:18" ht="14.25">
      <c r="A322" s="15">
        <v>516</v>
      </c>
      <c r="B322" s="16" t="s">
        <v>42</v>
      </c>
      <c r="C322" s="17" t="s">
        <v>800</v>
      </c>
      <c r="D322" s="16" t="s">
        <v>801</v>
      </c>
      <c r="E322" s="18" t="s">
        <v>802</v>
      </c>
      <c r="F322" s="19" t="s">
        <v>1655</v>
      </c>
      <c r="G322" s="36">
        <v>1</v>
      </c>
      <c r="H322" s="36">
        <v>1</v>
      </c>
      <c r="I322" s="36">
        <v>1</v>
      </c>
      <c r="J322" s="35">
        <v>1</v>
      </c>
      <c r="K322" s="33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9">
        <f t="shared" si="4"/>
        <v>1</v>
      </c>
    </row>
    <row r="323" spans="1:18" ht="14.25">
      <c r="A323" s="23">
        <v>518</v>
      </c>
      <c r="B323" s="24" t="s">
        <v>23</v>
      </c>
      <c r="C323" s="25" t="s">
        <v>803</v>
      </c>
      <c r="D323" s="24" t="s">
        <v>804</v>
      </c>
      <c r="E323" s="26" t="s">
        <v>10</v>
      </c>
      <c r="F323" s="27" t="s">
        <v>1654</v>
      </c>
      <c r="G323" s="36">
        <v>1</v>
      </c>
      <c r="H323" s="36">
        <v>1</v>
      </c>
      <c r="I323" s="36">
        <v>1</v>
      </c>
      <c r="J323" s="35">
        <v>1</v>
      </c>
      <c r="K323" s="33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9">
        <f t="shared" si="4"/>
        <v>1</v>
      </c>
    </row>
    <row r="324" spans="1:18" ht="14.25">
      <c r="A324" s="7">
        <v>520</v>
      </c>
      <c r="B324" s="8" t="s">
        <v>61</v>
      </c>
      <c r="C324" s="9" t="s">
        <v>805</v>
      </c>
      <c r="D324" s="8" t="s">
        <v>806</v>
      </c>
      <c r="E324" s="10" t="s">
        <v>10</v>
      </c>
      <c r="F324" s="11" t="s">
        <v>1654</v>
      </c>
      <c r="G324" s="36">
        <v>1</v>
      </c>
      <c r="H324" s="36">
        <v>1</v>
      </c>
      <c r="I324" s="36">
        <v>1</v>
      </c>
      <c r="J324" s="35">
        <v>2</v>
      </c>
      <c r="K324" s="33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9">
        <f aca="true" t="shared" si="5" ref="R324:R387">SUM(G324:Q324)/4</f>
        <v>1.25</v>
      </c>
    </row>
    <row r="325" spans="1:18" ht="14.25">
      <c r="A325" s="15">
        <v>521</v>
      </c>
      <c r="B325" s="16" t="s">
        <v>61</v>
      </c>
      <c r="C325" s="17" t="s">
        <v>807</v>
      </c>
      <c r="D325" s="16" t="s">
        <v>808</v>
      </c>
      <c r="E325" s="18" t="s">
        <v>809</v>
      </c>
      <c r="F325" s="19" t="s">
        <v>1655</v>
      </c>
      <c r="G325" s="36">
        <v>1</v>
      </c>
      <c r="H325" s="36">
        <v>1</v>
      </c>
      <c r="I325" s="36">
        <v>1</v>
      </c>
      <c r="J325" s="35">
        <v>1</v>
      </c>
      <c r="K325" s="33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9">
        <f t="shared" si="5"/>
        <v>1</v>
      </c>
    </row>
    <row r="326" spans="1:18" ht="28.5">
      <c r="A326" s="15">
        <v>522</v>
      </c>
      <c r="B326" s="16" t="s">
        <v>708</v>
      </c>
      <c r="C326" s="17" t="s">
        <v>810</v>
      </c>
      <c r="D326" s="16" t="s">
        <v>811</v>
      </c>
      <c r="E326" s="18" t="s">
        <v>60</v>
      </c>
      <c r="F326" s="19" t="s">
        <v>1655</v>
      </c>
      <c r="G326" s="36">
        <v>1</v>
      </c>
      <c r="H326" s="36">
        <v>1</v>
      </c>
      <c r="I326" s="36">
        <v>1</v>
      </c>
      <c r="J326" s="35">
        <v>1</v>
      </c>
      <c r="K326" s="33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9">
        <f t="shared" si="5"/>
        <v>1</v>
      </c>
    </row>
    <row r="327" spans="1:18" ht="14.25">
      <c r="A327" s="7">
        <v>523</v>
      </c>
      <c r="B327" s="8" t="s">
        <v>61</v>
      </c>
      <c r="C327" s="9" t="s">
        <v>812</v>
      </c>
      <c r="D327" s="8" t="s">
        <v>813</v>
      </c>
      <c r="E327" s="10" t="s">
        <v>131</v>
      </c>
      <c r="F327" s="11" t="s">
        <v>1654</v>
      </c>
      <c r="G327" s="36">
        <v>1</v>
      </c>
      <c r="H327" s="36">
        <v>1</v>
      </c>
      <c r="I327" s="36">
        <v>1</v>
      </c>
      <c r="J327" s="35">
        <v>1</v>
      </c>
      <c r="K327" s="33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9">
        <f t="shared" si="5"/>
        <v>1</v>
      </c>
    </row>
    <row r="328" spans="1:18" ht="14.25">
      <c r="A328" s="7">
        <v>524</v>
      </c>
      <c r="B328" s="8" t="s">
        <v>708</v>
      </c>
      <c r="C328" s="9" t="s">
        <v>814</v>
      </c>
      <c r="D328" s="8" t="s">
        <v>815</v>
      </c>
      <c r="E328" s="10" t="s">
        <v>816</v>
      </c>
      <c r="F328" s="11" t="s">
        <v>1655</v>
      </c>
      <c r="G328" s="36">
        <v>1</v>
      </c>
      <c r="H328" s="36">
        <v>1</v>
      </c>
      <c r="I328" s="36">
        <v>1</v>
      </c>
      <c r="J328" s="35">
        <v>1</v>
      </c>
      <c r="K328" s="33">
        <v>1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9">
        <f t="shared" si="5"/>
        <v>1.25</v>
      </c>
    </row>
    <row r="329" spans="1:18" ht="14.25">
      <c r="A329" s="7">
        <v>525</v>
      </c>
      <c r="B329" s="8" t="s">
        <v>61</v>
      </c>
      <c r="C329" s="9" t="s">
        <v>817</v>
      </c>
      <c r="D329" s="8" t="s">
        <v>818</v>
      </c>
      <c r="E329" s="10" t="s">
        <v>809</v>
      </c>
      <c r="F329" s="11" t="s">
        <v>1655</v>
      </c>
      <c r="G329" s="36">
        <v>1</v>
      </c>
      <c r="H329" s="36">
        <v>1</v>
      </c>
      <c r="I329" s="36">
        <v>1</v>
      </c>
      <c r="J329" s="35">
        <v>1</v>
      </c>
      <c r="K329" s="33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9">
        <f t="shared" si="5"/>
        <v>1</v>
      </c>
    </row>
    <row r="330" spans="1:18" ht="14.25">
      <c r="A330" s="23">
        <v>526</v>
      </c>
      <c r="B330" s="24" t="s">
        <v>23</v>
      </c>
      <c r="C330" s="25" t="s">
        <v>819</v>
      </c>
      <c r="D330" s="24" t="s">
        <v>820</v>
      </c>
      <c r="E330" s="26" t="s">
        <v>10</v>
      </c>
      <c r="F330" s="27" t="s">
        <v>1654</v>
      </c>
      <c r="G330" s="36">
        <v>1</v>
      </c>
      <c r="H330" s="36">
        <v>1</v>
      </c>
      <c r="I330" s="36">
        <v>1</v>
      </c>
      <c r="J330" s="35">
        <v>2</v>
      </c>
      <c r="K330" s="33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9">
        <f t="shared" si="5"/>
        <v>1.25</v>
      </c>
    </row>
    <row r="331" spans="1:18" ht="14.25">
      <c r="A331" s="7">
        <v>527</v>
      </c>
      <c r="B331" s="8" t="s">
        <v>61</v>
      </c>
      <c r="C331" s="9" t="s">
        <v>821</v>
      </c>
      <c r="D331" s="8" t="s">
        <v>822</v>
      </c>
      <c r="E331" s="10" t="s">
        <v>10</v>
      </c>
      <c r="F331" s="11" t="s">
        <v>1654</v>
      </c>
      <c r="G331" s="36">
        <v>1</v>
      </c>
      <c r="H331" s="36">
        <v>1</v>
      </c>
      <c r="I331" s="36">
        <v>1</v>
      </c>
      <c r="J331" s="35">
        <v>1</v>
      </c>
      <c r="K331" s="33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9">
        <f t="shared" si="5"/>
        <v>1</v>
      </c>
    </row>
    <row r="332" spans="1:18" ht="28.5">
      <c r="A332" s="7">
        <v>528</v>
      </c>
      <c r="B332" s="8" t="s">
        <v>61</v>
      </c>
      <c r="C332" s="9" t="s">
        <v>823</v>
      </c>
      <c r="D332" s="8" t="s">
        <v>824</v>
      </c>
      <c r="E332" s="10" t="s">
        <v>410</v>
      </c>
      <c r="F332" s="11" t="s">
        <v>1654</v>
      </c>
      <c r="G332" s="36">
        <v>1</v>
      </c>
      <c r="H332" s="36">
        <v>1</v>
      </c>
      <c r="I332" s="36">
        <v>1</v>
      </c>
      <c r="J332" s="35">
        <v>1</v>
      </c>
      <c r="K332" s="33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9">
        <f t="shared" si="5"/>
        <v>1</v>
      </c>
    </row>
    <row r="333" spans="1:18" ht="14.25">
      <c r="A333" s="7">
        <v>529</v>
      </c>
      <c r="B333" s="8" t="s">
        <v>589</v>
      </c>
      <c r="C333" s="9" t="s">
        <v>825</v>
      </c>
      <c r="D333" s="8" t="s">
        <v>826</v>
      </c>
      <c r="E333" s="10" t="s">
        <v>797</v>
      </c>
      <c r="F333" s="11" t="s">
        <v>1655</v>
      </c>
      <c r="G333" s="36">
        <v>1</v>
      </c>
      <c r="H333" s="36">
        <v>1</v>
      </c>
      <c r="I333" s="36">
        <v>1</v>
      </c>
      <c r="J333" s="35">
        <v>1</v>
      </c>
      <c r="K333" s="33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9">
        <f t="shared" si="5"/>
        <v>1</v>
      </c>
    </row>
    <row r="334" spans="1:18" ht="14.25">
      <c r="A334" s="7">
        <v>533</v>
      </c>
      <c r="B334" s="8" t="s">
        <v>61</v>
      </c>
      <c r="C334" s="9" t="s">
        <v>827</v>
      </c>
      <c r="D334" s="8" t="s">
        <v>828</v>
      </c>
      <c r="E334" s="10" t="s">
        <v>10</v>
      </c>
      <c r="F334" s="11" t="s">
        <v>1654</v>
      </c>
      <c r="G334" s="36">
        <v>1</v>
      </c>
      <c r="H334" s="36">
        <v>1</v>
      </c>
      <c r="I334" s="36">
        <v>1</v>
      </c>
      <c r="J334" s="35">
        <v>1</v>
      </c>
      <c r="K334" s="33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9">
        <f t="shared" si="5"/>
        <v>1</v>
      </c>
    </row>
    <row r="335" spans="1:18" ht="14.25">
      <c r="A335" s="7">
        <v>535</v>
      </c>
      <c r="B335" s="8" t="s">
        <v>23</v>
      </c>
      <c r="C335" s="9" t="s">
        <v>829</v>
      </c>
      <c r="D335" s="8" t="s">
        <v>830</v>
      </c>
      <c r="E335" s="10" t="s">
        <v>10</v>
      </c>
      <c r="F335" s="11" t="s">
        <v>1654</v>
      </c>
      <c r="G335" s="36">
        <v>1</v>
      </c>
      <c r="H335" s="36">
        <v>1</v>
      </c>
      <c r="I335" s="36">
        <v>1</v>
      </c>
      <c r="J335" s="35">
        <v>1</v>
      </c>
      <c r="K335" s="33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9">
        <f t="shared" si="5"/>
        <v>1</v>
      </c>
    </row>
    <row r="336" spans="1:18" ht="28.5">
      <c r="A336" s="7">
        <v>537</v>
      </c>
      <c r="B336" s="8" t="s">
        <v>61</v>
      </c>
      <c r="C336" s="9" t="s">
        <v>831</v>
      </c>
      <c r="D336" s="8" t="s">
        <v>832</v>
      </c>
      <c r="E336" s="10" t="s">
        <v>833</v>
      </c>
      <c r="F336" s="11" t="s">
        <v>1655</v>
      </c>
      <c r="G336" s="36">
        <v>1</v>
      </c>
      <c r="H336" s="36">
        <v>1</v>
      </c>
      <c r="I336" s="36">
        <v>1</v>
      </c>
      <c r="J336" s="35">
        <v>1</v>
      </c>
      <c r="K336" s="33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9">
        <f t="shared" si="5"/>
        <v>1</v>
      </c>
    </row>
    <row r="337" spans="1:18" ht="14.25">
      <c r="A337" s="15">
        <v>538</v>
      </c>
      <c r="B337" s="16" t="s">
        <v>61</v>
      </c>
      <c r="C337" s="17" t="s">
        <v>834</v>
      </c>
      <c r="D337" s="16" t="s">
        <v>835</v>
      </c>
      <c r="E337" s="18" t="s">
        <v>836</v>
      </c>
      <c r="F337" s="19" t="s">
        <v>1655</v>
      </c>
      <c r="G337" s="36">
        <v>1</v>
      </c>
      <c r="H337" s="36">
        <v>1</v>
      </c>
      <c r="I337" s="36">
        <v>1</v>
      </c>
      <c r="J337" s="35">
        <v>1</v>
      </c>
      <c r="K337" s="33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9">
        <f t="shared" si="5"/>
        <v>1</v>
      </c>
    </row>
    <row r="338" spans="1:18" ht="14.25">
      <c r="A338" s="15">
        <v>539</v>
      </c>
      <c r="B338" s="16" t="s">
        <v>61</v>
      </c>
      <c r="C338" s="17" t="s">
        <v>837</v>
      </c>
      <c r="D338" s="16" t="s">
        <v>838</v>
      </c>
      <c r="E338" s="18" t="s">
        <v>161</v>
      </c>
      <c r="F338" s="19" t="s">
        <v>1655</v>
      </c>
      <c r="G338" s="36">
        <v>1</v>
      </c>
      <c r="H338" s="36">
        <v>1</v>
      </c>
      <c r="I338" s="36">
        <v>1</v>
      </c>
      <c r="J338" s="35">
        <v>1</v>
      </c>
      <c r="K338" s="33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9">
        <f t="shared" si="5"/>
        <v>1</v>
      </c>
    </row>
    <row r="339" spans="1:18" ht="28.5">
      <c r="A339" s="7">
        <v>540</v>
      </c>
      <c r="B339" s="8" t="s">
        <v>61</v>
      </c>
      <c r="C339" s="9" t="s">
        <v>839</v>
      </c>
      <c r="D339" s="8" t="s">
        <v>840</v>
      </c>
      <c r="E339" s="10" t="s">
        <v>841</v>
      </c>
      <c r="F339" s="11" t="s">
        <v>1655</v>
      </c>
      <c r="G339" s="36">
        <v>1</v>
      </c>
      <c r="H339" s="36">
        <v>1</v>
      </c>
      <c r="I339" s="36">
        <v>1</v>
      </c>
      <c r="J339" s="35">
        <v>1</v>
      </c>
      <c r="K339" s="33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9">
        <f t="shared" si="5"/>
        <v>1</v>
      </c>
    </row>
    <row r="340" spans="1:18" ht="14.25">
      <c r="A340" s="15">
        <v>541</v>
      </c>
      <c r="B340" s="16" t="s">
        <v>61</v>
      </c>
      <c r="C340" s="17" t="s">
        <v>842</v>
      </c>
      <c r="D340" s="16" t="s">
        <v>843</v>
      </c>
      <c r="E340" s="18" t="s">
        <v>147</v>
      </c>
      <c r="F340" s="19" t="s">
        <v>1655</v>
      </c>
      <c r="G340" s="36">
        <v>1</v>
      </c>
      <c r="H340" s="36">
        <v>1</v>
      </c>
      <c r="I340" s="36">
        <v>1</v>
      </c>
      <c r="J340" s="35">
        <v>1</v>
      </c>
      <c r="K340" s="33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9">
        <f t="shared" si="5"/>
        <v>1</v>
      </c>
    </row>
    <row r="341" spans="1:18" ht="14.25">
      <c r="A341" s="15">
        <v>543</v>
      </c>
      <c r="B341" s="16" t="s">
        <v>61</v>
      </c>
      <c r="C341" s="17" t="s">
        <v>844</v>
      </c>
      <c r="D341" s="16" t="s">
        <v>845</v>
      </c>
      <c r="E341" s="18" t="s">
        <v>10</v>
      </c>
      <c r="F341" s="19" t="s">
        <v>1655</v>
      </c>
      <c r="G341" s="36">
        <v>1</v>
      </c>
      <c r="H341" s="36">
        <v>1</v>
      </c>
      <c r="I341" s="36">
        <v>1</v>
      </c>
      <c r="J341" s="35">
        <v>2</v>
      </c>
      <c r="K341" s="33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9">
        <f t="shared" si="5"/>
        <v>1.25</v>
      </c>
    </row>
    <row r="342" spans="1:18" ht="14.25">
      <c r="A342" s="23">
        <v>544</v>
      </c>
      <c r="B342" s="24" t="s">
        <v>61</v>
      </c>
      <c r="C342" s="25" t="s">
        <v>846</v>
      </c>
      <c r="D342" s="24" t="s">
        <v>847</v>
      </c>
      <c r="E342" s="26" t="s">
        <v>10</v>
      </c>
      <c r="F342" s="27" t="s">
        <v>1654</v>
      </c>
      <c r="G342" s="36">
        <v>1</v>
      </c>
      <c r="H342" s="36">
        <v>1</v>
      </c>
      <c r="I342" s="36">
        <v>1</v>
      </c>
      <c r="J342" s="35">
        <v>1</v>
      </c>
      <c r="K342" s="33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9">
        <f t="shared" si="5"/>
        <v>1</v>
      </c>
    </row>
    <row r="343" spans="1:18" ht="28.5">
      <c r="A343" s="15">
        <v>545</v>
      </c>
      <c r="B343" s="16" t="s">
        <v>61</v>
      </c>
      <c r="C343" s="17" t="s">
        <v>848</v>
      </c>
      <c r="D343" s="16" t="s">
        <v>849</v>
      </c>
      <c r="E343" s="18" t="s">
        <v>325</v>
      </c>
      <c r="F343" s="19" t="s">
        <v>1655</v>
      </c>
      <c r="G343" s="36">
        <v>1</v>
      </c>
      <c r="H343" s="36">
        <v>1</v>
      </c>
      <c r="I343" s="36">
        <v>1</v>
      </c>
      <c r="J343" s="35">
        <v>1</v>
      </c>
      <c r="K343" s="33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9">
        <f t="shared" si="5"/>
        <v>1</v>
      </c>
    </row>
    <row r="344" spans="1:18" ht="28.5">
      <c r="A344" s="15">
        <v>546</v>
      </c>
      <c r="B344" s="16" t="s">
        <v>61</v>
      </c>
      <c r="C344" s="17" t="s">
        <v>850</v>
      </c>
      <c r="D344" s="16" t="s">
        <v>851</v>
      </c>
      <c r="E344" s="18" t="s">
        <v>410</v>
      </c>
      <c r="F344" s="19" t="s">
        <v>1655</v>
      </c>
      <c r="G344" s="36">
        <v>1</v>
      </c>
      <c r="H344" s="36">
        <v>1</v>
      </c>
      <c r="I344" s="36">
        <v>1</v>
      </c>
      <c r="J344" s="35">
        <v>1</v>
      </c>
      <c r="K344" s="33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9">
        <f t="shared" si="5"/>
        <v>1</v>
      </c>
    </row>
    <row r="345" spans="1:18" ht="14.25">
      <c r="A345" s="15">
        <v>548</v>
      </c>
      <c r="B345" s="16" t="s">
        <v>61</v>
      </c>
      <c r="C345" s="17" t="s">
        <v>852</v>
      </c>
      <c r="D345" s="16" t="s">
        <v>853</v>
      </c>
      <c r="E345" s="18" t="s">
        <v>10</v>
      </c>
      <c r="F345" s="19" t="s">
        <v>1655</v>
      </c>
      <c r="G345" s="36">
        <v>1</v>
      </c>
      <c r="H345" s="36">
        <v>1</v>
      </c>
      <c r="I345" s="36">
        <v>1</v>
      </c>
      <c r="J345" s="35">
        <v>1</v>
      </c>
      <c r="K345" s="33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9">
        <f t="shared" si="5"/>
        <v>1</v>
      </c>
    </row>
    <row r="346" spans="1:18" ht="28.5">
      <c r="A346" s="7">
        <v>550</v>
      </c>
      <c r="B346" s="8" t="s">
        <v>61</v>
      </c>
      <c r="C346" s="9" t="s">
        <v>854</v>
      </c>
      <c r="D346" s="8" t="s">
        <v>855</v>
      </c>
      <c r="E346" s="10" t="s">
        <v>10</v>
      </c>
      <c r="F346" s="11" t="s">
        <v>1654</v>
      </c>
      <c r="G346" s="36">
        <v>1</v>
      </c>
      <c r="H346" s="36">
        <v>1</v>
      </c>
      <c r="I346" s="36">
        <v>1</v>
      </c>
      <c r="J346" s="35">
        <v>2</v>
      </c>
      <c r="K346" s="33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9">
        <f t="shared" si="5"/>
        <v>1.25</v>
      </c>
    </row>
    <row r="347" spans="1:18" ht="14.25">
      <c r="A347" s="15">
        <v>551</v>
      </c>
      <c r="B347" s="16" t="s">
        <v>61</v>
      </c>
      <c r="C347" s="17" t="s">
        <v>856</v>
      </c>
      <c r="D347" s="16" t="s">
        <v>857</v>
      </c>
      <c r="E347" s="18" t="s">
        <v>10</v>
      </c>
      <c r="F347" s="19" t="s">
        <v>1655</v>
      </c>
      <c r="G347" s="36">
        <v>1</v>
      </c>
      <c r="H347" s="36">
        <v>1</v>
      </c>
      <c r="I347" s="36">
        <v>1</v>
      </c>
      <c r="J347" s="35">
        <v>1</v>
      </c>
      <c r="K347" s="33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9">
        <f t="shared" si="5"/>
        <v>1</v>
      </c>
    </row>
    <row r="348" spans="1:18" ht="14.25">
      <c r="A348" s="15">
        <v>554</v>
      </c>
      <c r="B348" s="16" t="s">
        <v>61</v>
      </c>
      <c r="C348" s="17" t="s">
        <v>858</v>
      </c>
      <c r="D348" s="16" t="s">
        <v>859</v>
      </c>
      <c r="E348" s="18" t="s">
        <v>256</v>
      </c>
      <c r="F348" s="19" t="s">
        <v>1655</v>
      </c>
      <c r="G348" s="36">
        <v>1</v>
      </c>
      <c r="H348" s="36">
        <v>1</v>
      </c>
      <c r="I348" s="36">
        <v>1</v>
      </c>
      <c r="J348" s="35">
        <v>1</v>
      </c>
      <c r="K348" s="33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9">
        <f t="shared" si="5"/>
        <v>1</v>
      </c>
    </row>
    <row r="349" spans="1:18" ht="14.25">
      <c r="A349" s="7">
        <v>559</v>
      </c>
      <c r="B349" s="8" t="s">
        <v>61</v>
      </c>
      <c r="C349" s="9" t="s">
        <v>860</v>
      </c>
      <c r="D349" s="8" t="s">
        <v>861</v>
      </c>
      <c r="E349" s="10" t="s">
        <v>10</v>
      </c>
      <c r="F349" s="11" t="s">
        <v>1655</v>
      </c>
      <c r="G349" s="36">
        <v>1</v>
      </c>
      <c r="H349" s="36">
        <v>1</v>
      </c>
      <c r="I349" s="36">
        <v>1</v>
      </c>
      <c r="J349" s="35">
        <v>1</v>
      </c>
      <c r="K349" s="33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9">
        <f t="shared" si="5"/>
        <v>1</v>
      </c>
    </row>
    <row r="350" spans="1:18" ht="14.25">
      <c r="A350" s="15">
        <v>560</v>
      </c>
      <c r="B350" s="16" t="s">
        <v>61</v>
      </c>
      <c r="C350" s="17" t="s">
        <v>862</v>
      </c>
      <c r="D350" s="16" t="s">
        <v>863</v>
      </c>
      <c r="E350" s="18" t="s">
        <v>864</v>
      </c>
      <c r="F350" s="19" t="s">
        <v>1655</v>
      </c>
      <c r="G350" s="36">
        <v>1</v>
      </c>
      <c r="H350" s="36">
        <v>1</v>
      </c>
      <c r="I350" s="36">
        <v>1</v>
      </c>
      <c r="J350" s="35">
        <v>1</v>
      </c>
      <c r="K350" s="33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9">
        <f t="shared" si="5"/>
        <v>1</v>
      </c>
    </row>
    <row r="351" spans="1:18" ht="14.25">
      <c r="A351" s="7">
        <v>561</v>
      </c>
      <c r="B351" s="8" t="s">
        <v>61</v>
      </c>
      <c r="C351" s="9" t="s">
        <v>865</v>
      </c>
      <c r="D351" s="8" t="s">
        <v>866</v>
      </c>
      <c r="E351" s="10" t="s">
        <v>541</v>
      </c>
      <c r="F351" s="11" t="s">
        <v>1654</v>
      </c>
      <c r="G351" s="36">
        <v>1</v>
      </c>
      <c r="H351" s="36">
        <v>1</v>
      </c>
      <c r="I351" s="36">
        <v>1</v>
      </c>
      <c r="J351" s="35">
        <v>1</v>
      </c>
      <c r="K351" s="33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9">
        <f t="shared" si="5"/>
        <v>1</v>
      </c>
    </row>
    <row r="352" spans="1:18" ht="14.25">
      <c r="A352" s="15">
        <v>562</v>
      </c>
      <c r="B352" s="16" t="s">
        <v>61</v>
      </c>
      <c r="C352" s="17" t="s">
        <v>867</v>
      </c>
      <c r="D352" s="16" t="s">
        <v>868</v>
      </c>
      <c r="E352" s="18" t="s">
        <v>869</v>
      </c>
      <c r="F352" s="19" t="s">
        <v>1655</v>
      </c>
      <c r="G352" s="36">
        <v>1</v>
      </c>
      <c r="H352" s="36">
        <v>1</v>
      </c>
      <c r="I352" s="36">
        <v>1</v>
      </c>
      <c r="J352" s="35">
        <v>1</v>
      </c>
      <c r="K352" s="33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9">
        <f t="shared" si="5"/>
        <v>1</v>
      </c>
    </row>
    <row r="353" spans="1:18" ht="14.25">
      <c r="A353" s="23">
        <v>563</v>
      </c>
      <c r="B353" s="24" t="s">
        <v>61</v>
      </c>
      <c r="C353" s="25" t="s">
        <v>570</v>
      </c>
      <c r="D353" s="24" t="s">
        <v>870</v>
      </c>
      <c r="E353" s="26" t="s">
        <v>36</v>
      </c>
      <c r="F353" s="27" t="s">
        <v>1654</v>
      </c>
      <c r="G353" s="36">
        <v>1</v>
      </c>
      <c r="H353" s="36">
        <v>1</v>
      </c>
      <c r="I353" s="36">
        <v>1</v>
      </c>
      <c r="J353" s="35">
        <v>1</v>
      </c>
      <c r="K353" s="33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9">
        <f t="shared" si="5"/>
        <v>1</v>
      </c>
    </row>
    <row r="354" spans="1:18" ht="14.25">
      <c r="A354" s="7">
        <v>564</v>
      </c>
      <c r="B354" s="8" t="s">
        <v>61</v>
      </c>
      <c r="C354" s="9" t="s">
        <v>871</v>
      </c>
      <c r="D354" s="8" t="s">
        <v>872</v>
      </c>
      <c r="E354" s="10" t="s">
        <v>10</v>
      </c>
      <c r="F354" s="11" t="s">
        <v>1654</v>
      </c>
      <c r="G354" s="36">
        <v>1</v>
      </c>
      <c r="H354" s="36">
        <v>1</v>
      </c>
      <c r="I354" s="36">
        <v>1</v>
      </c>
      <c r="J354" s="35">
        <v>1</v>
      </c>
      <c r="K354" s="33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9">
        <f t="shared" si="5"/>
        <v>1</v>
      </c>
    </row>
    <row r="355" spans="1:18" ht="14.25">
      <c r="A355" s="15">
        <v>565</v>
      </c>
      <c r="B355" s="16" t="s">
        <v>61</v>
      </c>
      <c r="C355" s="17" t="s">
        <v>873</v>
      </c>
      <c r="D355" s="16" t="s">
        <v>874</v>
      </c>
      <c r="E355" s="18" t="s">
        <v>195</v>
      </c>
      <c r="F355" s="19" t="s">
        <v>1655</v>
      </c>
      <c r="G355" s="36">
        <v>1</v>
      </c>
      <c r="H355" s="36">
        <v>1</v>
      </c>
      <c r="I355" s="36">
        <v>1</v>
      </c>
      <c r="J355" s="35">
        <v>1</v>
      </c>
      <c r="K355" s="33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9">
        <f t="shared" si="5"/>
        <v>1</v>
      </c>
    </row>
    <row r="356" spans="1:18" ht="28.5">
      <c r="A356" s="15">
        <v>567</v>
      </c>
      <c r="B356" s="16" t="s">
        <v>61</v>
      </c>
      <c r="C356" s="17" t="s">
        <v>875</v>
      </c>
      <c r="D356" s="16" t="s">
        <v>876</v>
      </c>
      <c r="E356" s="18" t="s">
        <v>424</v>
      </c>
      <c r="F356" s="19" t="s">
        <v>1655</v>
      </c>
      <c r="G356" s="36">
        <v>1</v>
      </c>
      <c r="H356" s="36">
        <v>1</v>
      </c>
      <c r="I356" s="36">
        <v>1</v>
      </c>
      <c r="J356" s="35">
        <v>1</v>
      </c>
      <c r="K356" s="33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9">
        <f t="shared" si="5"/>
        <v>1</v>
      </c>
    </row>
    <row r="357" spans="1:18" ht="14.25">
      <c r="A357" s="15">
        <v>570</v>
      </c>
      <c r="B357" s="16" t="s">
        <v>61</v>
      </c>
      <c r="C357" s="17" t="s">
        <v>877</v>
      </c>
      <c r="D357" s="16" t="s">
        <v>878</v>
      </c>
      <c r="E357" s="18" t="s">
        <v>879</v>
      </c>
      <c r="F357" s="19" t="s">
        <v>1655</v>
      </c>
      <c r="G357" s="36">
        <v>1</v>
      </c>
      <c r="H357" s="36">
        <v>1</v>
      </c>
      <c r="I357" s="36">
        <v>1</v>
      </c>
      <c r="J357" s="35">
        <v>1</v>
      </c>
      <c r="K357" s="33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9">
        <f t="shared" si="5"/>
        <v>1</v>
      </c>
    </row>
    <row r="358" spans="1:18" ht="14.25">
      <c r="A358" s="15">
        <v>571</v>
      </c>
      <c r="B358" s="16" t="s">
        <v>61</v>
      </c>
      <c r="C358" s="17" t="s">
        <v>880</v>
      </c>
      <c r="D358" s="16" t="s">
        <v>881</v>
      </c>
      <c r="E358" s="18" t="s">
        <v>36</v>
      </c>
      <c r="F358" s="19" t="s">
        <v>1655</v>
      </c>
      <c r="G358" s="36">
        <v>1</v>
      </c>
      <c r="H358" s="36">
        <v>1</v>
      </c>
      <c r="I358" s="36">
        <v>1</v>
      </c>
      <c r="J358" s="35">
        <v>1</v>
      </c>
      <c r="K358" s="33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9">
        <f t="shared" si="5"/>
        <v>1</v>
      </c>
    </row>
    <row r="359" spans="1:18" ht="14.25">
      <c r="A359" s="15">
        <v>573</v>
      </c>
      <c r="B359" s="16" t="s">
        <v>61</v>
      </c>
      <c r="C359" s="17" t="s">
        <v>882</v>
      </c>
      <c r="D359" s="16" t="s">
        <v>883</v>
      </c>
      <c r="E359" s="18" t="s">
        <v>207</v>
      </c>
      <c r="F359" s="19" t="s">
        <v>1655</v>
      </c>
      <c r="G359" s="36">
        <v>1</v>
      </c>
      <c r="H359" s="36">
        <v>1</v>
      </c>
      <c r="I359" s="36">
        <v>1</v>
      </c>
      <c r="J359" s="35">
        <v>1</v>
      </c>
      <c r="K359" s="33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9">
        <f t="shared" si="5"/>
        <v>1</v>
      </c>
    </row>
    <row r="360" spans="1:18" ht="28.5">
      <c r="A360" s="15">
        <v>574</v>
      </c>
      <c r="B360" s="16" t="s">
        <v>61</v>
      </c>
      <c r="C360" s="17" t="s">
        <v>884</v>
      </c>
      <c r="D360" s="16" t="s">
        <v>885</v>
      </c>
      <c r="E360" s="18" t="s">
        <v>601</v>
      </c>
      <c r="F360" s="19" t="s">
        <v>1655</v>
      </c>
      <c r="G360" s="36">
        <v>1</v>
      </c>
      <c r="H360" s="36">
        <v>1</v>
      </c>
      <c r="I360" s="36">
        <v>1</v>
      </c>
      <c r="J360" s="35">
        <v>1</v>
      </c>
      <c r="K360" s="33">
        <v>1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9">
        <f t="shared" si="5"/>
        <v>1.25</v>
      </c>
    </row>
    <row r="361" spans="1:18" ht="14.25">
      <c r="A361" s="7">
        <v>579</v>
      </c>
      <c r="B361" s="8" t="s">
        <v>886</v>
      </c>
      <c r="C361" s="9" t="s">
        <v>887</v>
      </c>
      <c r="D361" s="8" t="s">
        <v>888</v>
      </c>
      <c r="E361" s="10" t="s">
        <v>10</v>
      </c>
      <c r="F361" s="11" t="s">
        <v>1654</v>
      </c>
      <c r="G361" s="36">
        <v>1</v>
      </c>
      <c r="H361" s="36">
        <v>1</v>
      </c>
      <c r="I361" s="36">
        <v>1</v>
      </c>
      <c r="J361" s="35">
        <v>4</v>
      </c>
      <c r="K361" s="33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9">
        <f t="shared" si="5"/>
        <v>1.75</v>
      </c>
    </row>
    <row r="362" spans="1:18" ht="14.25">
      <c r="A362" s="7">
        <v>582</v>
      </c>
      <c r="B362" s="8" t="s">
        <v>708</v>
      </c>
      <c r="C362" s="9" t="s">
        <v>889</v>
      </c>
      <c r="D362" s="8" t="s">
        <v>890</v>
      </c>
      <c r="E362" s="10" t="s">
        <v>240</v>
      </c>
      <c r="F362" s="11" t="s">
        <v>1655</v>
      </c>
      <c r="G362" s="36">
        <v>1</v>
      </c>
      <c r="H362" s="36">
        <v>1</v>
      </c>
      <c r="I362" s="36">
        <v>1</v>
      </c>
      <c r="J362" s="35">
        <v>1</v>
      </c>
      <c r="K362" s="33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9">
        <f t="shared" si="5"/>
        <v>1</v>
      </c>
    </row>
    <row r="363" spans="1:18" ht="14.25">
      <c r="A363" s="7">
        <v>586</v>
      </c>
      <c r="B363" s="8" t="s">
        <v>61</v>
      </c>
      <c r="C363" s="9" t="s">
        <v>891</v>
      </c>
      <c r="D363" s="8" t="s">
        <v>892</v>
      </c>
      <c r="E363" s="10" t="s">
        <v>893</v>
      </c>
      <c r="F363" s="11" t="s">
        <v>1655</v>
      </c>
      <c r="G363" s="36">
        <v>1</v>
      </c>
      <c r="H363" s="36">
        <v>1</v>
      </c>
      <c r="I363" s="36">
        <v>1</v>
      </c>
      <c r="J363" s="35">
        <v>1</v>
      </c>
      <c r="K363" s="33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9">
        <f t="shared" si="5"/>
        <v>1</v>
      </c>
    </row>
    <row r="364" spans="1:18" ht="28.5">
      <c r="A364" s="7">
        <v>587</v>
      </c>
      <c r="B364" s="8" t="s">
        <v>61</v>
      </c>
      <c r="C364" s="9" t="s">
        <v>894</v>
      </c>
      <c r="D364" s="8" t="s">
        <v>895</v>
      </c>
      <c r="E364" s="10" t="s">
        <v>243</v>
      </c>
      <c r="F364" s="11" t="s">
        <v>1655</v>
      </c>
      <c r="G364" s="36">
        <v>1</v>
      </c>
      <c r="H364" s="36">
        <v>1</v>
      </c>
      <c r="I364" s="36">
        <v>1</v>
      </c>
      <c r="J364" s="35">
        <v>1</v>
      </c>
      <c r="K364" s="33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9">
        <f t="shared" si="5"/>
        <v>1</v>
      </c>
    </row>
    <row r="365" spans="1:18" ht="28.5">
      <c r="A365" s="23">
        <v>588</v>
      </c>
      <c r="B365" s="24" t="s">
        <v>23</v>
      </c>
      <c r="C365" s="25" t="s">
        <v>896</v>
      </c>
      <c r="D365" s="24" t="s">
        <v>897</v>
      </c>
      <c r="E365" s="26" t="s">
        <v>898</v>
      </c>
      <c r="F365" s="27" t="s">
        <v>1654</v>
      </c>
      <c r="G365" s="36">
        <v>1</v>
      </c>
      <c r="H365" s="36">
        <v>1</v>
      </c>
      <c r="I365" s="36">
        <v>1</v>
      </c>
      <c r="J365" s="35">
        <v>2</v>
      </c>
      <c r="K365" s="33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9">
        <f t="shared" si="5"/>
        <v>1.25</v>
      </c>
    </row>
    <row r="366" spans="1:18" ht="14.25">
      <c r="A366" s="7">
        <v>591</v>
      </c>
      <c r="B366" s="8" t="s">
        <v>61</v>
      </c>
      <c r="C366" s="9" t="s">
        <v>899</v>
      </c>
      <c r="D366" s="8" t="s">
        <v>900</v>
      </c>
      <c r="E366" s="10" t="s">
        <v>369</v>
      </c>
      <c r="F366" s="11" t="s">
        <v>1655</v>
      </c>
      <c r="G366" s="36">
        <v>1</v>
      </c>
      <c r="H366" s="36">
        <v>1</v>
      </c>
      <c r="I366" s="36">
        <v>1</v>
      </c>
      <c r="J366" s="35">
        <v>1</v>
      </c>
      <c r="K366" s="33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9">
        <f t="shared" si="5"/>
        <v>1</v>
      </c>
    </row>
    <row r="367" spans="1:18" ht="14.25">
      <c r="A367" s="15">
        <v>592</v>
      </c>
      <c r="B367" s="16" t="s">
        <v>61</v>
      </c>
      <c r="C367" s="17" t="s">
        <v>901</v>
      </c>
      <c r="D367" s="16" t="s">
        <v>902</v>
      </c>
      <c r="E367" s="18" t="s">
        <v>36</v>
      </c>
      <c r="F367" s="19" t="s">
        <v>1655</v>
      </c>
      <c r="G367" s="36">
        <v>1</v>
      </c>
      <c r="H367" s="36">
        <v>1</v>
      </c>
      <c r="I367" s="36">
        <v>1</v>
      </c>
      <c r="J367" s="35">
        <v>1</v>
      </c>
      <c r="K367" s="33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9">
        <f t="shared" si="5"/>
        <v>1</v>
      </c>
    </row>
    <row r="368" spans="1:18" ht="14.25">
      <c r="A368" s="15">
        <v>593</v>
      </c>
      <c r="B368" s="16" t="s">
        <v>61</v>
      </c>
      <c r="C368" s="17" t="s">
        <v>903</v>
      </c>
      <c r="D368" s="16" t="s">
        <v>904</v>
      </c>
      <c r="E368" s="18" t="s">
        <v>147</v>
      </c>
      <c r="F368" s="19" t="s">
        <v>1655</v>
      </c>
      <c r="G368" s="36">
        <v>1</v>
      </c>
      <c r="H368" s="36">
        <v>1</v>
      </c>
      <c r="I368" s="36">
        <v>1</v>
      </c>
      <c r="J368" s="35">
        <v>1</v>
      </c>
      <c r="K368" s="33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9">
        <f t="shared" si="5"/>
        <v>1</v>
      </c>
    </row>
    <row r="369" spans="1:18" ht="14.25">
      <c r="A369" s="7">
        <v>594</v>
      </c>
      <c r="B369" s="8" t="s">
        <v>61</v>
      </c>
      <c r="C369" s="9" t="s">
        <v>905</v>
      </c>
      <c r="D369" s="8" t="s">
        <v>906</v>
      </c>
      <c r="E369" s="10" t="s">
        <v>73</v>
      </c>
      <c r="F369" s="11" t="s">
        <v>1655</v>
      </c>
      <c r="G369" s="36">
        <v>1</v>
      </c>
      <c r="H369" s="36">
        <v>1</v>
      </c>
      <c r="I369" s="36">
        <v>1</v>
      </c>
      <c r="J369" s="35">
        <v>1</v>
      </c>
      <c r="K369" s="33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9">
        <f t="shared" si="5"/>
        <v>1</v>
      </c>
    </row>
    <row r="370" spans="1:18" ht="14.25">
      <c r="A370" s="23">
        <v>595</v>
      </c>
      <c r="B370" s="24" t="s">
        <v>61</v>
      </c>
      <c r="C370" s="25" t="s">
        <v>907</v>
      </c>
      <c r="D370" s="24" t="s">
        <v>908</v>
      </c>
      <c r="E370" s="26" t="s">
        <v>73</v>
      </c>
      <c r="F370" s="27" t="s">
        <v>1654</v>
      </c>
      <c r="G370" s="36">
        <v>1</v>
      </c>
      <c r="H370" s="36">
        <v>1</v>
      </c>
      <c r="I370" s="36">
        <v>1</v>
      </c>
      <c r="J370" s="35">
        <v>1</v>
      </c>
      <c r="K370" s="33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9">
        <f t="shared" si="5"/>
        <v>1</v>
      </c>
    </row>
    <row r="371" spans="1:18" ht="14.25">
      <c r="A371" s="15">
        <v>600</v>
      </c>
      <c r="B371" s="16" t="s">
        <v>61</v>
      </c>
      <c r="C371" s="17" t="s">
        <v>909</v>
      </c>
      <c r="D371" s="16" t="s">
        <v>910</v>
      </c>
      <c r="E371" s="18" t="s">
        <v>184</v>
      </c>
      <c r="F371" s="19" t="s">
        <v>1655</v>
      </c>
      <c r="G371" s="36">
        <v>1</v>
      </c>
      <c r="H371" s="36">
        <v>1</v>
      </c>
      <c r="I371" s="36">
        <v>1</v>
      </c>
      <c r="J371" s="35">
        <v>1</v>
      </c>
      <c r="K371" s="33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9">
        <f t="shared" si="5"/>
        <v>1</v>
      </c>
    </row>
    <row r="372" spans="1:18" ht="14.25">
      <c r="A372" s="7">
        <v>602</v>
      </c>
      <c r="B372" s="8" t="s">
        <v>61</v>
      </c>
      <c r="C372" s="9" t="s">
        <v>911</v>
      </c>
      <c r="D372" s="8" t="s">
        <v>912</v>
      </c>
      <c r="E372" s="10" t="s">
        <v>36</v>
      </c>
      <c r="F372" s="11" t="s">
        <v>1655</v>
      </c>
      <c r="G372" s="36">
        <v>1</v>
      </c>
      <c r="H372" s="36">
        <v>1</v>
      </c>
      <c r="I372" s="36">
        <v>1</v>
      </c>
      <c r="J372" s="35">
        <v>1</v>
      </c>
      <c r="K372" s="33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9">
        <f t="shared" si="5"/>
        <v>1</v>
      </c>
    </row>
    <row r="373" spans="1:18" ht="28.5">
      <c r="A373" s="15">
        <v>604</v>
      </c>
      <c r="B373" s="16" t="s">
        <v>61</v>
      </c>
      <c r="C373" s="17" t="s">
        <v>913</v>
      </c>
      <c r="D373" s="16" t="s">
        <v>914</v>
      </c>
      <c r="E373" s="18" t="s">
        <v>915</v>
      </c>
      <c r="F373" s="19" t="s">
        <v>1655</v>
      </c>
      <c r="G373" s="36">
        <v>1</v>
      </c>
      <c r="H373" s="36">
        <v>1</v>
      </c>
      <c r="I373" s="36">
        <v>1</v>
      </c>
      <c r="J373" s="35">
        <v>1</v>
      </c>
      <c r="K373" s="33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9">
        <f t="shared" si="5"/>
        <v>1</v>
      </c>
    </row>
    <row r="374" spans="1:18" ht="14.25">
      <c r="A374" s="15">
        <v>605</v>
      </c>
      <c r="B374" s="16" t="s">
        <v>61</v>
      </c>
      <c r="C374" s="17" t="s">
        <v>916</v>
      </c>
      <c r="D374" s="16" t="s">
        <v>917</v>
      </c>
      <c r="E374" s="18" t="s">
        <v>10</v>
      </c>
      <c r="F374" s="19" t="s">
        <v>1655</v>
      </c>
      <c r="G374" s="36">
        <v>1</v>
      </c>
      <c r="H374" s="36">
        <v>1</v>
      </c>
      <c r="I374" s="36">
        <v>1</v>
      </c>
      <c r="J374" s="35">
        <v>1</v>
      </c>
      <c r="K374" s="33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9">
        <f t="shared" si="5"/>
        <v>1</v>
      </c>
    </row>
    <row r="375" spans="1:18" ht="14.25">
      <c r="A375" s="7">
        <v>609</v>
      </c>
      <c r="B375" s="8" t="s">
        <v>61</v>
      </c>
      <c r="C375" s="9" t="s">
        <v>918</v>
      </c>
      <c r="D375" s="8" t="s">
        <v>919</v>
      </c>
      <c r="E375" s="10" t="s">
        <v>73</v>
      </c>
      <c r="F375" s="11" t="s">
        <v>1655</v>
      </c>
      <c r="G375" s="36">
        <v>1</v>
      </c>
      <c r="H375" s="36">
        <v>1</v>
      </c>
      <c r="I375" s="36">
        <v>1</v>
      </c>
      <c r="J375" s="35">
        <v>1</v>
      </c>
      <c r="K375" s="33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9">
        <f t="shared" si="5"/>
        <v>1</v>
      </c>
    </row>
    <row r="376" spans="1:18" ht="57">
      <c r="A376" s="7">
        <v>610</v>
      </c>
      <c r="B376" s="8" t="s">
        <v>98</v>
      </c>
      <c r="C376" s="9" t="s">
        <v>920</v>
      </c>
      <c r="D376" s="8" t="s">
        <v>921</v>
      </c>
      <c r="E376" s="10" t="s">
        <v>10</v>
      </c>
      <c r="F376" s="11" t="s">
        <v>1655</v>
      </c>
      <c r="G376" s="36">
        <v>1</v>
      </c>
      <c r="H376" s="36">
        <v>1</v>
      </c>
      <c r="I376" s="36">
        <v>1</v>
      </c>
      <c r="J376" s="35">
        <v>1</v>
      </c>
      <c r="K376" s="33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9">
        <f t="shared" si="5"/>
        <v>1</v>
      </c>
    </row>
    <row r="377" spans="1:18" ht="42.75">
      <c r="A377" s="15">
        <v>611</v>
      </c>
      <c r="B377" s="16" t="s">
        <v>708</v>
      </c>
      <c r="C377" s="17" t="s">
        <v>922</v>
      </c>
      <c r="D377" s="16" t="s">
        <v>923</v>
      </c>
      <c r="E377" s="18" t="s">
        <v>342</v>
      </c>
      <c r="F377" s="19" t="s">
        <v>1655</v>
      </c>
      <c r="G377" s="36">
        <v>1</v>
      </c>
      <c r="H377" s="36">
        <v>1</v>
      </c>
      <c r="I377" s="36">
        <v>1</v>
      </c>
      <c r="J377" s="35">
        <v>1</v>
      </c>
      <c r="K377" s="33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9">
        <f t="shared" si="5"/>
        <v>1</v>
      </c>
    </row>
    <row r="378" spans="1:18" ht="14.25">
      <c r="A378" s="15">
        <v>613</v>
      </c>
      <c r="B378" s="16" t="s">
        <v>61</v>
      </c>
      <c r="C378" s="17" t="s">
        <v>924</v>
      </c>
      <c r="D378" s="16" t="s">
        <v>925</v>
      </c>
      <c r="E378" s="18" t="s">
        <v>926</v>
      </c>
      <c r="F378" s="19" t="s">
        <v>1655</v>
      </c>
      <c r="G378" s="36">
        <v>1</v>
      </c>
      <c r="H378" s="36">
        <v>1</v>
      </c>
      <c r="I378" s="36">
        <v>1</v>
      </c>
      <c r="J378" s="35">
        <v>2</v>
      </c>
      <c r="K378" s="33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9">
        <f t="shared" si="5"/>
        <v>1.25</v>
      </c>
    </row>
    <row r="379" spans="1:18" ht="14.25">
      <c r="A379" s="15">
        <v>617</v>
      </c>
      <c r="B379" s="16" t="s">
        <v>61</v>
      </c>
      <c r="C379" s="17" t="s">
        <v>927</v>
      </c>
      <c r="D379" s="16" t="s">
        <v>928</v>
      </c>
      <c r="E379" s="18" t="s">
        <v>271</v>
      </c>
      <c r="F379" s="19" t="s">
        <v>1655</v>
      </c>
      <c r="G379" s="36">
        <v>1</v>
      </c>
      <c r="H379" s="36">
        <v>1</v>
      </c>
      <c r="I379" s="36">
        <v>1</v>
      </c>
      <c r="J379" s="35">
        <v>1</v>
      </c>
      <c r="K379" s="33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9">
        <f t="shared" si="5"/>
        <v>1</v>
      </c>
    </row>
    <row r="380" spans="1:18" ht="28.5">
      <c r="A380" s="15">
        <v>624</v>
      </c>
      <c r="B380" s="16" t="s">
        <v>61</v>
      </c>
      <c r="C380" s="17" t="s">
        <v>929</v>
      </c>
      <c r="D380" s="16" t="s">
        <v>930</v>
      </c>
      <c r="E380" s="18" t="s">
        <v>931</v>
      </c>
      <c r="F380" s="19" t="s">
        <v>1655</v>
      </c>
      <c r="G380" s="36">
        <v>1</v>
      </c>
      <c r="H380" s="36">
        <v>1</v>
      </c>
      <c r="I380" s="36">
        <v>1</v>
      </c>
      <c r="J380" s="35">
        <v>1</v>
      </c>
      <c r="K380" s="33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9">
        <f t="shared" si="5"/>
        <v>1</v>
      </c>
    </row>
    <row r="381" spans="1:18" ht="14.25">
      <c r="A381" s="7">
        <v>625</v>
      </c>
      <c r="B381" s="8" t="s">
        <v>61</v>
      </c>
      <c r="C381" s="9" t="s">
        <v>932</v>
      </c>
      <c r="D381" s="8" t="s">
        <v>933</v>
      </c>
      <c r="E381" s="10" t="s">
        <v>934</v>
      </c>
      <c r="F381" s="11" t="s">
        <v>1655</v>
      </c>
      <c r="G381" s="36">
        <v>1</v>
      </c>
      <c r="H381" s="36">
        <v>1</v>
      </c>
      <c r="I381" s="36">
        <v>1</v>
      </c>
      <c r="J381" s="35">
        <v>1</v>
      </c>
      <c r="K381" s="33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9">
        <f t="shared" si="5"/>
        <v>1</v>
      </c>
    </row>
    <row r="382" spans="1:18" ht="14.25">
      <c r="A382" s="15">
        <v>626</v>
      </c>
      <c r="B382" s="16" t="s">
        <v>61</v>
      </c>
      <c r="C382" s="17" t="s">
        <v>935</v>
      </c>
      <c r="D382" s="16" t="s">
        <v>936</v>
      </c>
      <c r="E382" s="18" t="s">
        <v>243</v>
      </c>
      <c r="F382" s="19" t="s">
        <v>1655</v>
      </c>
      <c r="G382" s="36">
        <v>1</v>
      </c>
      <c r="H382" s="36">
        <v>1</v>
      </c>
      <c r="I382" s="36">
        <v>1</v>
      </c>
      <c r="J382" s="35">
        <v>1</v>
      </c>
      <c r="K382" s="33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9">
        <f t="shared" si="5"/>
        <v>1</v>
      </c>
    </row>
    <row r="383" spans="1:18" ht="14.25">
      <c r="A383" s="7">
        <v>627</v>
      </c>
      <c r="B383" s="8" t="s">
        <v>61</v>
      </c>
      <c r="C383" s="9" t="s">
        <v>937</v>
      </c>
      <c r="D383" s="8" t="s">
        <v>938</v>
      </c>
      <c r="E383" s="10" t="s">
        <v>939</v>
      </c>
      <c r="F383" s="11" t="s">
        <v>1654</v>
      </c>
      <c r="G383" s="36">
        <v>1</v>
      </c>
      <c r="H383" s="36">
        <v>1</v>
      </c>
      <c r="I383" s="36">
        <v>1</v>
      </c>
      <c r="J383" s="35">
        <v>1</v>
      </c>
      <c r="K383" s="33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9">
        <f t="shared" si="5"/>
        <v>1</v>
      </c>
    </row>
    <row r="384" spans="1:18" ht="14.25">
      <c r="A384" s="15">
        <v>628</v>
      </c>
      <c r="B384" s="16" t="s">
        <v>61</v>
      </c>
      <c r="C384" s="17" t="s">
        <v>940</v>
      </c>
      <c r="D384" s="16" t="s">
        <v>941</v>
      </c>
      <c r="E384" s="18" t="s">
        <v>399</v>
      </c>
      <c r="F384" s="19" t="s">
        <v>1655</v>
      </c>
      <c r="G384" s="36">
        <v>1</v>
      </c>
      <c r="H384" s="36">
        <v>1</v>
      </c>
      <c r="I384" s="36">
        <v>1</v>
      </c>
      <c r="J384" s="35">
        <v>1</v>
      </c>
      <c r="K384" s="33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9">
        <f t="shared" si="5"/>
        <v>1</v>
      </c>
    </row>
    <row r="385" spans="1:18" ht="14.25">
      <c r="A385" s="23">
        <v>629</v>
      </c>
      <c r="B385" s="24" t="s">
        <v>61</v>
      </c>
      <c r="C385" s="25" t="s">
        <v>942</v>
      </c>
      <c r="D385" s="24" t="s">
        <v>943</v>
      </c>
      <c r="E385" s="26" t="s">
        <v>10</v>
      </c>
      <c r="F385" s="27" t="s">
        <v>1654</v>
      </c>
      <c r="G385" s="36">
        <v>1</v>
      </c>
      <c r="H385" s="36">
        <v>1</v>
      </c>
      <c r="I385" s="36">
        <v>1</v>
      </c>
      <c r="J385" s="35">
        <v>1</v>
      </c>
      <c r="K385" s="33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9">
        <f t="shared" si="5"/>
        <v>1</v>
      </c>
    </row>
    <row r="386" spans="1:18" ht="14.25">
      <c r="A386" s="7">
        <v>630</v>
      </c>
      <c r="B386" s="8" t="s">
        <v>61</v>
      </c>
      <c r="C386" s="9" t="s">
        <v>944</v>
      </c>
      <c r="D386" s="8" t="s">
        <v>945</v>
      </c>
      <c r="E386" s="10" t="s">
        <v>396</v>
      </c>
      <c r="F386" s="11" t="s">
        <v>1654</v>
      </c>
      <c r="G386" s="36">
        <v>1</v>
      </c>
      <c r="H386" s="36">
        <v>1</v>
      </c>
      <c r="I386" s="36">
        <v>1</v>
      </c>
      <c r="J386" s="35">
        <v>1</v>
      </c>
      <c r="K386" s="33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9">
        <f t="shared" si="5"/>
        <v>1</v>
      </c>
    </row>
    <row r="387" spans="1:18" ht="14.25">
      <c r="A387" s="7">
        <v>633</v>
      </c>
      <c r="B387" s="8" t="s">
        <v>61</v>
      </c>
      <c r="C387" s="9" t="s">
        <v>946</v>
      </c>
      <c r="D387" s="8" t="s">
        <v>947</v>
      </c>
      <c r="E387" s="10" t="s">
        <v>10</v>
      </c>
      <c r="F387" s="11" t="s">
        <v>1655</v>
      </c>
      <c r="G387" s="36">
        <v>1</v>
      </c>
      <c r="H387" s="36">
        <v>1</v>
      </c>
      <c r="I387" s="36">
        <v>1</v>
      </c>
      <c r="J387" s="35">
        <v>1</v>
      </c>
      <c r="K387" s="33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9">
        <f t="shared" si="5"/>
        <v>1</v>
      </c>
    </row>
    <row r="388" spans="1:18" ht="14.25">
      <c r="A388" s="7">
        <v>634</v>
      </c>
      <c r="B388" s="8" t="s">
        <v>61</v>
      </c>
      <c r="C388" s="9" t="s">
        <v>948</v>
      </c>
      <c r="D388" s="8" t="s">
        <v>949</v>
      </c>
      <c r="E388" s="10" t="s">
        <v>36</v>
      </c>
      <c r="F388" s="11" t="s">
        <v>1655</v>
      </c>
      <c r="G388" s="36">
        <v>1</v>
      </c>
      <c r="H388" s="36">
        <v>1</v>
      </c>
      <c r="I388" s="36">
        <v>1</v>
      </c>
      <c r="J388" s="35">
        <v>1</v>
      </c>
      <c r="K388" s="33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9">
        <f aca="true" t="shared" si="6" ref="R388:R451">SUM(G388:Q388)/4</f>
        <v>1</v>
      </c>
    </row>
    <row r="389" spans="1:18" ht="14.25">
      <c r="A389" s="15">
        <v>635</v>
      </c>
      <c r="B389" s="16" t="s">
        <v>708</v>
      </c>
      <c r="C389" s="17" t="s">
        <v>950</v>
      </c>
      <c r="D389" s="16" t="s">
        <v>951</v>
      </c>
      <c r="E389" s="18" t="s">
        <v>952</v>
      </c>
      <c r="F389" s="19" t="s">
        <v>1655</v>
      </c>
      <c r="G389" s="36">
        <v>1</v>
      </c>
      <c r="H389" s="36">
        <v>1</v>
      </c>
      <c r="I389" s="36">
        <v>1</v>
      </c>
      <c r="J389" s="35">
        <v>1</v>
      </c>
      <c r="K389" s="33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9">
        <f t="shared" si="6"/>
        <v>1</v>
      </c>
    </row>
    <row r="390" spans="1:18" ht="42.75">
      <c r="A390" s="23">
        <v>637</v>
      </c>
      <c r="B390" s="24" t="s">
        <v>30</v>
      </c>
      <c r="C390" s="25" t="s">
        <v>953</v>
      </c>
      <c r="D390" s="24" t="s">
        <v>954</v>
      </c>
      <c r="E390" s="26" t="s">
        <v>955</v>
      </c>
      <c r="F390" s="27" t="s">
        <v>1654</v>
      </c>
      <c r="G390" s="36">
        <v>1</v>
      </c>
      <c r="H390" s="36">
        <v>1</v>
      </c>
      <c r="I390" s="36">
        <v>1</v>
      </c>
      <c r="J390" s="35">
        <v>1</v>
      </c>
      <c r="K390" s="33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9">
        <f t="shared" si="6"/>
        <v>1</v>
      </c>
    </row>
    <row r="391" spans="1:18" ht="28.5">
      <c r="A391" s="7">
        <v>640</v>
      </c>
      <c r="B391" s="8" t="s">
        <v>61</v>
      </c>
      <c r="C391" s="9" t="s">
        <v>956</v>
      </c>
      <c r="D391" s="8" t="s">
        <v>957</v>
      </c>
      <c r="E391" s="10" t="s">
        <v>253</v>
      </c>
      <c r="F391" s="11" t="s">
        <v>1655</v>
      </c>
      <c r="G391" s="36">
        <v>1</v>
      </c>
      <c r="H391" s="36">
        <v>1</v>
      </c>
      <c r="I391" s="36">
        <v>1</v>
      </c>
      <c r="J391" s="35">
        <v>1</v>
      </c>
      <c r="K391" s="33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9">
        <f t="shared" si="6"/>
        <v>1</v>
      </c>
    </row>
    <row r="392" spans="1:18" ht="14.25">
      <c r="A392" s="7">
        <v>644</v>
      </c>
      <c r="B392" s="8" t="s">
        <v>61</v>
      </c>
      <c r="C392" s="9" t="s">
        <v>958</v>
      </c>
      <c r="D392" s="8" t="s">
        <v>959</v>
      </c>
      <c r="E392" s="10" t="s">
        <v>375</v>
      </c>
      <c r="F392" s="11" t="s">
        <v>1654</v>
      </c>
      <c r="G392" s="36">
        <v>1</v>
      </c>
      <c r="H392" s="36">
        <v>1</v>
      </c>
      <c r="I392" s="36">
        <v>1</v>
      </c>
      <c r="J392" s="35">
        <v>2</v>
      </c>
      <c r="K392" s="33">
        <v>1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9">
        <f t="shared" si="6"/>
        <v>1.5</v>
      </c>
    </row>
    <row r="393" spans="1:18" ht="14.25">
      <c r="A393" s="7">
        <v>646</v>
      </c>
      <c r="B393" s="8" t="s">
        <v>61</v>
      </c>
      <c r="C393" s="9" t="s">
        <v>960</v>
      </c>
      <c r="D393" s="8" t="s">
        <v>961</v>
      </c>
      <c r="E393" s="10" t="s">
        <v>337</v>
      </c>
      <c r="F393" s="11" t="s">
        <v>1655</v>
      </c>
      <c r="G393" s="36">
        <v>1</v>
      </c>
      <c r="H393" s="36">
        <v>1</v>
      </c>
      <c r="I393" s="36">
        <v>1</v>
      </c>
      <c r="J393" s="35">
        <v>1</v>
      </c>
      <c r="K393" s="33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9">
        <f t="shared" si="6"/>
        <v>1</v>
      </c>
    </row>
    <row r="394" spans="1:18" ht="14.25">
      <c r="A394" s="7">
        <v>648</v>
      </c>
      <c r="B394" s="8" t="s">
        <v>11</v>
      </c>
      <c r="C394" s="9" t="s">
        <v>962</v>
      </c>
      <c r="D394" s="8" t="s">
        <v>963</v>
      </c>
      <c r="E394" s="10" t="s">
        <v>10</v>
      </c>
      <c r="F394" s="11" t="s">
        <v>1655</v>
      </c>
      <c r="G394" s="36">
        <v>1</v>
      </c>
      <c r="H394" s="36">
        <v>1</v>
      </c>
      <c r="I394" s="36">
        <v>1</v>
      </c>
      <c r="J394" s="35">
        <v>1</v>
      </c>
      <c r="K394" s="33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9">
        <f t="shared" si="6"/>
        <v>1</v>
      </c>
    </row>
    <row r="395" spans="1:18" ht="14.25">
      <c r="A395" s="15">
        <v>652</v>
      </c>
      <c r="B395" s="16" t="s">
        <v>61</v>
      </c>
      <c r="C395" s="17" t="s">
        <v>964</v>
      </c>
      <c r="D395" s="16" t="s">
        <v>965</v>
      </c>
      <c r="E395" s="18" t="s">
        <v>966</v>
      </c>
      <c r="F395" s="19" t="s">
        <v>1655</v>
      </c>
      <c r="G395" s="36">
        <v>1</v>
      </c>
      <c r="H395" s="36">
        <v>1</v>
      </c>
      <c r="I395" s="36">
        <v>1</v>
      </c>
      <c r="J395" s="35">
        <v>1</v>
      </c>
      <c r="K395" s="33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9">
        <f t="shared" si="6"/>
        <v>1</v>
      </c>
    </row>
    <row r="396" spans="1:18" ht="14.25">
      <c r="A396" s="7">
        <v>653</v>
      </c>
      <c r="B396" s="8" t="s">
        <v>61</v>
      </c>
      <c r="C396" s="9" t="s">
        <v>967</v>
      </c>
      <c r="D396" s="8" t="s">
        <v>968</v>
      </c>
      <c r="E396" s="10" t="s">
        <v>243</v>
      </c>
      <c r="F396" s="11" t="s">
        <v>1655</v>
      </c>
      <c r="G396" s="36">
        <v>1</v>
      </c>
      <c r="H396" s="36">
        <v>1</v>
      </c>
      <c r="I396" s="36">
        <v>1</v>
      </c>
      <c r="J396" s="35">
        <v>1</v>
      </c>
      <c r="K396" s="33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9">
        <f t="shared" si="6"/>
        <v>1</v>
      </c>
    </row>
    <row r="397" spans="1:18" ht="14.25">
      <c r="A397" s="15">
        <v>657</v>
      </c>
      <c r="B397" s="16" t="s">
        <v>61</v>
      </c>
      <c r="C397" s="17" t="s">
        <v>969</v>
      </c>
      <c r="D397" s="16" t="s">
        <v>970</v>
      </c>
      <c r="E397" s="18" t="s">
        <v>253</v>
      </c>
      <c r="F397" s="19" t="s">
        <v>1655</v>
      </c>
      <c r="G397" s="36">
        <v>1</v>
      </c>
      <c r="H397" s="36">
        <v>1</v>
      </c>
      <c r="I397" s="36">
        <v>1</v>
      </c>
      <c r="J397" s="35">
        <v>1</v>
      </c>
      <c r="K397" s="33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9">
        <f t="shared" si="6"/>
        <v>1</v>
      </c>
    </row>
    <row r="398" spans="1:18" ht="14.25">
      <c r="A398" s="7">
        <v>658</v>
      </c>
      <c r="B398" s="8" t="s">
        <v>61</v>
      </c>
      <c r="C398" s="9" t="s">
        <v>971</v>
      </c>
      <c r="D398" s="8" t="s">
        <v>972</v>
      </c>
      <c r="E398" s="10" t="s">
        <v>10</v>
      </c>
      <c r="F398" s="11" t="s">
        <v>1655</v>
      </c>
      <c r="G398" s="36">
        <v>1</v>
      </c>
      <c r="H398" s="36">
        <v>1</v>
      </c>
      <c r="I398" s="36">
        <v>1</v>
      </c>
      <c r="J398" s="35">
        <v>1</v>
      </c>
      <c r="K398" s="33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9">
        <f t="shared" si="6"/>
        <v>1</v>
      </c>
    </row>
    <row r="399" spans="1:18" ht="14.25">
      <c r="A399" s="15">
        <v>660</v>
      </c>
      <c r="B399" s="16" t="s">
        <v>974</v>
      </c>
      <c r="C399" s="17" t="s">
        <v>973</v>
      </c>
      <c r="D399" s="16" t="s">
        <v>975</v>
      </c>
      <c r="E399" s="18" t="s">
        <v>686</v>
      </c>
      <c r="F399" s="19" t="s">
        <v>1655</v>
      </c>
      <c r="G399" s="36">
        <v>1</v>
      </c>
      <c r="H399" s="36">
        <v>1</v>
      </c>
      <c r="I399" s="36">
        <v>1</v>
      </c>
      <c r="J399" s="35">
        <v>1</v>
      </c>
      <c r="K399" s="33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9">
        <f t="shared" si="6"/>
        <v>1</v>
      </c>
    </row>
    <row r="400" spans="1:18" ht="14.25">
      <c r="A400" s="23">
        <v>661</v>
      </c>
      <c r="B400" s="24" t="s">
        <v>61</v>
      </c>
      <c r="C400" s="25" t="s">
        <v>976</v>
      </c>
      <c r="D400" s="24" t="s">
        <v>977</v>
      </c>
      <c r="E400" s="26" t="s">
        <v>10</v>
      </c>
      <c r="F400" s="27" t="s">
        <v>1654</v>
      </c>
      <c r="G400" s="36">
        <v>1</v>
      </c>
      <c r="H400" s="36">
        <v>1</v>
      </c>
      <c r="I400" s="36">
        <v>1</v>
      </c>
      <c r="J400" s="35">
        <v>2</v>
      </c>
      <c r="K400" s="33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9">
        <f t="shared" si="6"/>
        <v>1.25</v>
      </c>
    </row>
    <row r="401" spans="1:18" ht="14.25">
      <c r="A401" s="15">
        <v>663</v>
      </c>
      <c r="B401" s="16" t="s">
        <v>61</v>
      </c>
      <c r="C401" s="17" t="s">
        <v>978</v>
      </c>
      <c r="D401" s="16" t="s">
        <v>979</v>
      </c>
      <c r="E401" s="18" t="s">
        <v>980</v>
      </c>
      <c r="F401" s="19" t="s">
        <v>1655</v>
      </c>
      <c r="G401" s="36">
        <v>1</v>
      </c>
      <c r="H401" s="36">
        <v>1</v>
      </c>
      <c r="I401" s="36">
        <v>1</v>
      </c>
      <c r="J401" s="35">
        <v>1</v>
      </c>
      <c r="K401" s="33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9">
        <f t="shared" si="6"/>
        <v>1</v>
      </c>
    </row>
    <row r="402" spans="1:18" ht="28.5">
      <c r="A402" s="15">
        <v>664</v>
      </c>
      <c r="B402" s="16" t="s">
        <v>61</v>
      </c>
      <c r="C402" s="17" t="s">
        <v>981</v>
      </c>
      <c r="D402" s="16" t="s">
        <v>982</v>
      </c>
      <c r="E402" s="18" t="s">
        <v>33</v>
      </c>
      <c r="F402" s="19" t="s">
        <v>1655</v>
      </c>
      <c r="G402" s="36">
        <v>1</v>
      </c>
      <c r="H402" s="36">
        <v>1</v>
      </c>
      <c r="I402" s="36">
        <v>1</v>
      </c>
      <c r="J402" s="35">
        <v>1</v>
      </c>
      <c r="K402" s="33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9">
        <f t="shared" si="6"/>
        <v>1</v>
      </c>
    </row>
    <row r="403" spans="1:18" ht="14.25">
      <c r="A403" s="7">
        <v>665</v>
      </c>
      <c r="B403" s="8" t="s">
        <v>61</v>
      </c>
      <c r="C403" s="9" t="s">
        <v>983</v>
      </c>
      <c r="D403" s="8" t="s">
        <v>984</v>
      </c>
      <c r="E403" s="10" t="s">
        <v>337</v>
      </c>
      <c r="F403" s="11" t="s">
        <v>1655</v>
      </c>
      <c r="G403" s="36">
        <v>1</v>
      </c>
      <c r="H403" s="36">
        <v>1</v>
      </c>
      <c r="I403" s="36">
        <v>1</v>
      </c>
      <c r="J403" s="35">
        <v>1</v>
      </c>
      <c r="K403" s="33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9">
        <f t="shared" si="6"/>
        <v>1</v>
      </c>
    </row>
    <row r="404" spans="1:18" ht="14.25">
      <c r="A404" s="15">
        <v>666</v>
      </c>
      <c r="B404" s="16" t="s">
        <v>61</v>
      </c>
      <c r="C404" s="17" t="s">
        <v>985</v>
      </c>
      <c r="D404" s="16" t="s">
        <v>986</v>
      </c>
      <c r="E404" s="18" t="s">
        <v>541</v>
      </c>
      <c r="F404" s="19" t="s">
        <v>1655</v>
      </c>
      <c r="G404" s="36">
        <v>1</v>
      </c>
      <c r="H404" s="36">
        <v>1</v>
      </c>
      <c r="I404" s="36">
        <v>1</v>
      </c>
      <c r="J404" s="35">
        <v>1</v>
      </c>
      <c r="K404" s="33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9">
        <f t="shared" si="6"/>
        <v>1</v>
      </c>
    </row>
    <row r="405" spans="1:18" ht="14.25">
      <c r="A405" s="7">
        <v>667</v>
      </c>
      <c r="B405" s="8" t="s">
        <v>61</v>
      </c>
      <c r="C405" s="9" t="s">
        <v>987</v>
      </c>
      <c r="D405" s="8" t="s">
        <v>988</v>
      </c>
      <c r="E405" s="10" t="s">
        <v>202</v>
      </c>
      <c r="F405" s="11" t="s">
        <v>1654</v>
      </c>
      <c r="G405" s="36">
        <v>1</v>
      </c>
      <c r="H405" s="36">
        <v>1</v>
      </c>
      <c r="I405" s="36">
        <v>1</v>
      </c>
      <c r="J405" s="35">
        <v>1</v>
      </c>
      <c r="K405" s="33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9">
        <f t="shared" si="6"/>
        <v>1</v>
      </c>
    </row>
    <row r="406" spans="1:18" ht="14.25">
      <c r="A406" s="7">
        <v>668</v>
      </c>
      <c r="B406" s="8" t="s">
        <v>61</v>
      </c>
      <c r="C406" s="9" t="s">
        <v>989</v>
      </c>
      <c r="D406" s="8" t="s">
        <v>990</v>
      </c>
      <c r="E406" s="10" t="s">
        <v>718</v>
      </c>
      <c r="F406" s="11" t="s">
        <v>1655</v>
      </c>
      <c r="G406" s="36">
        <v>1</v>
      </c>
      <c r="H406" s="36">
        <v>1</v>
      </c>
      <c r="I406" s="36">
        <v>1</v>
      </c>
      <c r="J406" s="35">
        <v>1</v>
      </c>
      <c r="K406" s="33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9">
        <f t="shared" si="6"/>
        <v>1</v>
      </c>
    </row>
    <row r="407" spans="1:18" ht="14.25">
      <c r="A407" s="15">
        <v>669</v>
      </c>
      <c r="B407" s="16" t="s">
        <v>61</v>
      </c>
      <c r="C407" s="17" t="s">
        <v>991</v>
      </c>
      <c r="D407" s="16" t="s">
        <v>992</v>
      </c>
      <c r="E407" s="18" t="s">
        <v>36</v>
      </c>
      <c r="F407" s="19" t="s">
        <v>1655</v>
      </c>
      <c r="G407" s="36">
        <v>1</v>
      </c>
      <c r="H407" s="36">
        <v>1</v>
      </c>
      <c r="I407" s="36">
        <v>1</v>
      </c>
      <c r="J407" s="35">
        <v>1</v>
      </c>
      <c r="K407" s="33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9">
        <f t="shared" si="6"/>
        <v>1</v>
      </c>
    </row>
    <row r="408" spans="1:18" ht="14.25">
      <c r="A408" s="7">
        <v>671</v>
      </c>
      <c r="B408" s="8" t="s">
        <v>61</v>
      </c>
      <c r="C408" s="9" t="s">
        <v>993</v>
      </c>
      <c r="D408" s="8" t="s">
        <v>994</v>
      </c>
      <c r="E408" s="10" t="s">
        <v>592</v>
      </c>
      <c r="F408" s="11" t="s">
        <v>1655</v>
      </c>
      <c r="G408" s="36">
        <v>1</v>
      </c>
      <c r="H408" s="36">
        <v>1</v>
      </c>
      <c r="I408" s="36">
        <v>1</v>
      </c>
      <c r="J408" s="35">
        <v>1</v>
      </c>
      <c r="K408" s="33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9">
        <f t="shared" si="6"/>
        <v>1</v>
      </c>
    </row>
    <row r="409" spans="1:18" ht="14.25">
      <c r="A409" s="23">
        <v>676</v>
      </c>
      <c r="B409" s="24" t="s">
        <v>61</v>
      </c>
      <c r="C409" s="25" t="s">
        <v>995</v>
      </c>
      <c r="D409" s="24" t="s">
        <v>996</v>
      </c>
      <c r="E409" s="26" t="s">
        <v>10</v>
      </c>
      <c r="F409" s="27" t="s">
        <v>1654</v>
      </c>
      <c r="G409" s="36">
        <v>1</v>
      </c>
      <c r="H409" s="36">
        <v>1</v>
      </c>
      <c r="I409" s="36">
        <v>1</v>
      </c>
      <c r="J409" s="35">
        <v>2</v>
      </c>
      <c r="K409" s="33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9">
        <f t="shared" si="6"/>
        <v>1.25</v>
      </c>
    </row>
    <row r="410" spans="1:18" ht="14.25">
      <c r="A410" s="15">
        <v>678</v>
      </c>
      <c r="B410" s="16" t="s">
        <v>61</v>
      </c>
      <c r="C410" s="17" t="s">
        <v>997</v>
      </c>
      <c r="D410" s="16" t="s">
        <v>998</v>
      </c>
      <c r="E410" s="18" t="s">
        <v>999</v>
      </c>
      <c r="F410" s="19" t="s">
        <v>1655</v>
      </c>
      <c r="G410" s="36">
        <v>1</v>
      </c>
      <c r="H410" s="36">
        <v>1</v>
      </c>
      <c r="I410" s="36">
        <v>1</v>
      </c>
      <c r="J410" s="35">
        <v>1</v>
      </c>
      <c r="K410" s="33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9">
        <f t="shared" si="6"/>
        <v>1</v>
      </c>
    </row>
    <row r="411" spans="1:18" ht="14.25">
      <c r="A411" s="23">
        <v>680</v>
      </c>
      <c r="B411" s="24" t="s">
        <v>61</v>
      </c>
      <c r="C411" s="25" t="s">
        <v>1000</v>
      </c>
      <c r="D411" s="24" t="s">
        <v>1001</v>
      </c>
      <c r="E411" s="26" t="s">
        <v>1002</v>
      </c>
      <c r="F411" s="27" t="s">
        <v>1654</v>
      </c>
      <c r="G411" s="36">
        <v>1</v>
      </c>
      <c r="H411" s="36">
        <v>1</v>
      </c>
      <c r="I411" s="36">
        <v>1</v>
      </c>
      <c r="J411" s="35">
        <v>1</v>
      </c>
      <c r="K411" s="33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9">
        <f t="shared" si="6"/>
        <v>1</v>
      </c>
    </row>
    <row r="412" spans="1:18" ht="14.25">
      <c r="A412" s="23">
        <v>681</v>
      </c>
      <c r="B412" s="24" t="s">
        <v>61</v>
      </c>
      <c r="C412" s="25" t="s">
        <v>1003</v>
      </c>
      <c r="D412" s="24" t="s">
        <v>1004</v>
      </c>
      <c r="E412" s="26" t="s">
        <v>1002</v>
      </c>
      <c r="F412" s="27" t="s">
        <v>1654</v>
      </c>
      <c r="G412" s="36">
        <v>1</v>
      </c>
      <c r="H412" s="36">
        <v>1</v>
      </c>
      <c r="I412" s="36">
        <v>1</v>
      </c>
      <c r="J412" s="35">
        <v>1</v>
      </c>
      <c r="K412" s="33">
        <v>1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9">
        <f t="shared" si="6"/>
        <v>1.25</v>
      </c>
    </row>
    <row r="413" spans="1:18" ht="14.25">
      <c r="A413" s="7">
        <v>685</v>
      </c>
      <c r="B413" s="8" t="s">
        <v>61</v>
      </c>
      <c r="C413" s="9" t="s">
        <v>1005</v>
      </c>
      <c r="D413" s="8" t="s">
        <v>1006</v>
      </c>
      <c r="E413" s="10" t="s">
        <v>10</v>
      </c>
      <c r="F413" s="11" t="s">
        <v>1654</v>
      </c>
      <c r="G413" s="36">
        <v>1</v>
      </c>
      <c r="H413" s="36">
        <v>1</v>
      </c>
      <c r="I413" s="36">
        <v>1</v>
      </c>
      <c r="J413" s="35">
        <v>1</v>
      </c>
      <c r="K413" s="33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9">
        <f t="shared" si="6"/>
        <v>1</v>
      </c>
    </row>
    <row r="414" spans="1:18" ht="28.5">
      <c r="A414" s="7">
        <v>686</v>
      </c>
      <c r="B414" s="8" t="s">
        <v>61</v>
      </c>
      <c r="C414" s="9" t="s">
        <v>1007</v>
      </c>
      <c r="D414" s="8" t="s">
        <v>1008</v>
      </c>
      <c r="E414" s="10" t="s">
        <v>1009</v>
      </c>
      <c r="F414" s="11" t="s">
        <v>1655</v>
      </c>
      <c r="G414" s="36">
        <v>1</v>
      </c>
      <c r="H414" s="36">
        <v>1</v>
      </c>
      <c r="I414" s="36">
        <v>1</v>
      </c>
      <c r="J414" s="35">
        <v>1</v>
      </c>
      <c r="K414" s="33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9">
        <f t="shared" si="6"/>
        <v>1</v>
      </c>
    </row>
    <row r="415" spans="1:18" ht="14.25">
      <c r="A415" s="15">
        <v>688</v>
      </c>
      <c r="B415" s="16" t="s">
        <v>61</v>
      </c>
      <c r="C415" s="17" t="s">
        <v>1010</v>
      </c>
      <c r="D415" s="16" t="s">
        <v>1011</v>
      </c>
      <c r="E415" s="18" t="s">
        <v>765</v>
      </c>
      <c r="F415" s="19" t="s">
        <v>1655</v>
      </c>
      <c r="G415" s="36">
        <v>1</v>
      </c>
      <c r="H415" s="36">
        <v>1</v>
      </c>
      <c r="I415" s="36">
        <v>1</v>
      </c>
      <c r="J415" s="35">
        <v>1</v>
      </c>
      <c r="K415" s="33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9">
        <f t="shared" si="6"/>
        <v>1</v>
      </c>
    </row>
    <row r="416" spans="1:18" ht="14.25">
      <c r="A416" s="23">
        <v>690</v>
      </c>
      <c r="B416" s="24" t="s">
        <v>61</v>
      </c>
      <c r="C416" s="25" t="s">
        <v>1012</v>
      </c>
      <c r="D416" s="24" t="s">
        <v>1013</v>
      </c>
      <c r="E416" s="26" t="s">
        <v>1014</v>
      </c>
      <c r="F416" s="27" t="s">
        <v>1654</v>
      </c>
      <c r="G416" s="36">
        <v>1</v>
      </c>
      <c r="H416" s="36">
        <v>1</v>
      </c>
      <c r="I416" s="36">
        <v>1</v>
      </c>
      <c r="J416" s="35">
        <v>2</v>
      </c>
      <c r="K416" s="33">
        <v>1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9">
        <f t="shared" si="6"/>
        <v>1.5</v>
      </c>
    </row>
    <row r="417" spans="1:18" ht="14.25">
      <c r="A417" s="7">
        <v>691</v>
      </c>
      <c r="B417" s="8" t="s">
        <v>61</v>
      </c>
      <c r="C417" s="9" t="s">
        <v>1015</v>
      </c>
      <c r="D417" s="8" t="s">
        <v>1016</v>
      </c>
      <c r="E417" s="10" t="s">
        <v>1002</v>
      </c>
      <c r="F417" s="11" t="s">
        <v>1654</v>
      </c>
      <c r="G417" s="36">
        <v>1</v>
      </c>
      <c r="H417" s="36">
        <v>1</v>
      </c>
      <c r="I417" s="36">
        <v>1</v>
      </c>
      <c r="J417" s="35">
        <v>1</v>
      </c>
      <c r="K417" s="33">
        <v>1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9">
        <f t="shared" si="6"/>
        <v>1.25</v>
      </c>
    </row>
    <row r="418" spans="1:18" ht="14.25">
      <c r="A418" s="7">
        <v>693</v>
      </c>
      <c r="B418" s="8" t="s">
        <v>61</v>
      </c>
      <c r="C418" s="9" t="s">
        <v>1017</v>
      </c>
      <c r="D418" s="8" t="s">
        <v>1018</v>
      </c>
      <c r="E418" s="10" t="s">
        <v>1014</v>
      </c>
      <c r="F418" s="11" t="s">
        <v>1655</v>
      </c>
      <c r="G418" s="36">
        <v>1</v>
      </c>
      <c r="H418" s="36">
        <v>1</v>
      </c>
      <c r="I418" s="36">
        <v>1</v>
      </c>
      <c r="J418" s="35">
        <v>1</v>
      </c>
      <c r="K418" s="33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9">
        <f t="shared" si="6"/>
        <v>1</v>
      </c>
    </row>
    <row r="419" spans="1:18" ht="28.5">
      <c r="A419" s="7">
        <v>694</v>
      </c>
      <c r="B419" s="8" t="s">
        <v>61</v>
      </c>
      <c r="C419" s="9" t="s">
        <v>1019</v>
      </c>
      <c r="D419" s="8" t="s">
        <v>1020</v>
      </c>
      <c r="E419" s="10" t="s">
        <v>1014</v>
      </c>
      <c r="F419" s="11" t="s">
        <v>1655</v>
      </c>
      <c r="G419" s="36">
        <v>1</v>
      </c>
      <c r="H419" s="36">
        <v>1</v>
      </c>
      <c r="I419" s="36">
        <v>1</v>
      </c>
      <c r="J419" s="35">
        <v>1</v>
      </c>
      <c r="K419" s="33">
        <v>1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9">
        <f t="shared" si="6"/>
        <v>1.25</v>
      </c>
    </row>
    <row r="420" spans="1:18" ht="28.5">
      <c r="A420" s="15">
        <v>696</v>
      </c>
      <c r="B420" s="16" t="s">
        <v>8</v>
      </c>
      <c r="C420" s="17" t="s">
        <v>1021</v>
      </c>
      <c r="D420" s="16" t="s">
        <v>1022</v>
      </c>
      <c r="E420" s="18" t="s">
        <v>1014</v>
      </c>
      <c r="F420" s="19" t="s">
        <v>1655</v>
      </c>
      <c r="G420" s="36">
        <v>1</v>
      </c>
      <c r="H420" s="36">
        <v>1</v>
      </c>
      <c r="I420" s="36">
        <v>1</v>
      </c>
      <c r="J420" s="35">
        <v>1</v>
      </c>
      <c r="K420" s="33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9">
        <f t="shared" si="6"/>
        <v>1</v>
      </c>
    </row>
    <row r="421" spans="1:18" ht="14.25">
      <c r="A421" s="15">
        <v>697</v>
      </c>
      <c r="B421" s="16" t="s">
        <v>8</v>
      </c>
      <c r="C421" s="17" t="s">
        <v>1023</v>
      </c>
      <c r="D421" s="16" t="s">
        <v>1024</v>
      </c>
      <c r="E421" s="18" t="s">
        <v>97</v>
      </c>
      <c r="F421" s="19" t="s">
        <v>1655</v>
      </c>
      <c r="G421" s="36">
        <v>1</v>
      </c>
      <c r="H421" s="36">
        <v>1</v>
      </c>
      <c r="I421" s="36">
        <v>1</v>
      </c>
      <c r="J421" s="35">
        <v>2</v>
      </c>
      <c r="K421" s="33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9">
        <f t="shared" si="6"/>
        <v>1.25</v>
      </c>
    </row>
    <row r="422" spans="1:18" ht="28.5">
      <c r="A422" s="15">
        <v>698</v>
      </c>
      <c r="B422" s="16" t="s">
        <v>8</v>
      </c>
      <c r="C422" s="17" t="s">
        <v>1025</v>
      </c>
      <c r="D422" s="16" t="s">
        <v>1026</v>
      </c>
      <c r="E422" s="18" t="s">
        <v>1027</v>
      </c>
      <c r="F422" s="19" t="s">
        <v>1655</v>
      </c>
      <c r="G422" s="36">
        <v>1</v>
      </c>
      <c r="H422" s="36">
        <v>1</v>
      </c>
      <c r="I422" s="36">
        <v>1</v>
      </c>
      <c r="J422" s="35">
        <v>2</v>
      </c>
      <c r="K422" s="33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9">
        <f t="shared" si="6"/>
        <v>1.25</v>
      </c>
    </row>
    <row r="423" spans="1:18" ht="14.25">
      <c r="A423" s="23">
        <v>699</v>
      </c>
      <c r="B423" s="24" t="s">
        <v>61</v>
      </c>
      <c r="C423" s="25" t="s">
        <v>1028</v>
      </c>
      <c r="D423" s="24" t="s">
        <v>1029</v>
      </c>
      <c r="E423" s="26" t="s">
        <v>1030</v>
      </c>
      <c r="F423" s="27" t="s">
        <v>1654</v>
      </c>
      <c r="G423" s="36">
        <v>1</v>
      </c>
      <c r="H423" s="36">
        <v>1</v>
      </c>
      <c r="I423" s="36">
        <v>1</v>
      </c>
      <c r="J423" s="35">
        <v>1</v>
      </c>
      <c r="K423" s="33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9">
        <f t="shared" si="6"/>
        <v>1</v>
      </c>
    </row>
    <row r="424" spans="1:18" ht="14.25">
      <c r="A424" s="15">
        <v>701</v>
      </c>
      <c r="B424" s="16" t="s">
        <v>8</v>
      </c>
      <c r="C424" s="17" t="s">
        <v>1031</v>
      </c>
      <c r="D424" s="16" t="s">
        <v>1032</v>
      </c>
      <c r="E424" s="18" t="s">
        <v>629</v>
      </c>
      <c r="F424" s="19" t="s">
        <v>1655</v>
      </c>
      <c r="G424" s="36">
        <v>1</v>
      </c>
      <c r="H424" s="36">
        <v>1</v>
      </c>
      <c r="I424" s="36">
        <v>1</v>
      </c>
      <c r="J424" s="35">
        <v>1</v>
      </c>
      <c r="K424" s="33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9">
        <f t="shared" si="6"/>
        <v>1</v>
      </c>
    </row>
    <row r="425" spans="1:18" ht="14.25">
      <c r="A425" s="15">
        <v>702</v>
      </c>
      <c r="B425" s="16" t="s">
        <v>61</v>
      </c>
      <c r="C425" s="17" t="s">
        <v>1033</v>
      </c>
      <c r="D425" s="16" t="s">
        <v>1034</v>
      </c>
      <c r="E425" s="18" t="s">
        <v>214</v>
      </c>
      <c r="F425" s="19" t="s">
        <v>1655</v>
      </c>
      <c r="G425" s="36">
        <v>1</v>
      </c>
      <c r="H425" s="36">
        <v>1</v>
      </c>
      <c r="I425" s="36">
        <v>1</v>
      </c>
      <c r="J425" s="35">
        <v>1</v>
      </c>
      <c r="K425" s="33">
        <v>1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9">
        <f t="shared" si="6"/>
        <v>1.25</v>
      </c>
    </row>
    <row r="426" spans="1:18" ht="14.25">
      <c r="A426" s="15">
        <v>703</v>
      </c>
      <c r="B426" s="16" t="s">
        <v>61</v>
      </c>
      <c r="C426" s="17" t="s">
        <v>1035</v>
      </c>
      <c r="D426" s="16" t="s">
        <v>1036</v>
      </c>
      <c r="E426" s="18" t="s">
        <v>36</v>
      </c>
      <c r="F426" s="19" t="s">
        <v>1655</v>
      </c>
      <c r="G426" s="36">
        <v>1</v>
      </c>
      <c r="H426" s="36">
        <v>1</v>
      </c>
      <c r="I426" s="36">
        <v>1</v>
      </c>
      <c r="J426" s="35">
        <v>1</v>
      </c>
      <c r="K426" s="33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9">
        <f t="shared" si="6"/>
        <v>1</v>
      </c>
    </row>
    <row r="427" spans="1:18" ht="14.25">
      <c r="A427" s="7">
        <v>706</v>
      </c>
      <c r="B427" s="8" t="s">
        <v>61</v>
      </c>
      <c r="C427" s="9" t="s">
        <v>1037</v>
      </c>
      <c r="D427" s="8" t="s">
        <v>1038</v>
      </c>
      <c r="E427" s="10" t="s">
        <v>10</v>
      </c>
      <c r="F427" s="11" t="s">
        <v>1654</v>
      </c>
      <c r="G427" s="36">
        <v>1</v>
      </c>
      <c r="H427" s="36">
        <v>1</v>
      </c>
      <c r="I427" s="36">
        <v>1</v>
      </c>
      <c r="J427" s="35">
        <v>1</v>
      </c>
      <c r="K427" s="33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9">
        <f t="shared" si="6"/>
        <v>1</v>
      </c>
    </row>
    <row r="428" spans="1:18" ht="14.25">
      <c r="A428" s="7">
        <v>707</v>
      </c>
      <c r="B428" s="8" t="s">
        <v>61</v>
      </c>
      <c r="C428" s="9" t="s">
        <v>1039</v>
      </c>
      <c r="D428" s="8" t="s">
        <v>1040</v>
      </c>
      <c r="E428" s="10" t="s">
        <v>26</v>
      </c>
      <c r="F428" s="11" t="s">
        <v>1654</v>
      </c>
      <c r="G428" s="36">
        <v>1</v>
      </c>
      <c r="H428" s="36">
        <v>1</v>
      </c>
      <c r="I428" s="36">
        <v>1</v>
      </c>
      <c r="J428" s="35">
        <v>1</v>
      </c>
      <c r="K428" s="33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9">
        <f t="shared" si="6"/>
        <v>1</v>
      </c>
    </row>
    <row r="429" spans="1:18" ht="28.5">
      <c r="A429" s="15">
        <v>708</v>
      </c>
      <c r="B429" s="16" t="s">
        <v>61</v>
      </c>
      <c r="C429" s="17" t="s">
        <v>1041</v>
      </c>
      <c r="D429" s="16" t="s">
        <v>1042</v>
      </c>
      <c r="E429" s="18" t="s">
        <v>841</v>
      </c>
      <c r="F429" s="19" t="s">
        <v>1655</v>
      </c>
      <c r="G429" s="36">
        <v>1</v>
      </c>
      <c r="H429" s="36">
        <v>1</v>
      </c>
      <c r="I429" s="36">
        <v>1</v>
      </c>
      <c r="J429" s="35">
        <v>1</v>
      </c>
      <c r="K429" s="33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9">
        <f t="shared" si="6"/>
        <v>1</v>
      </c>
    </row>
    <row r="430" spans="1:18" ht="14.25">
      <c r="A430" s="15">
        <v>709</v>
      </c>
      <c r="B430" s="16" t="s">
        <v>61</v>
      </c>
      <c r="C430" s="17" t="s">
        <v>1043</v>
      </c>
      <c r="D430" s="16" t="s">
        <v>1044</v>
      </c>
      <c r="E430" s="18" t="s">
        <v>1045</v>
      </c>
      <c r="F430" s="19" t="s">
        <v>1655</v>
      </c>
      <c r="G430" s="36">
        <v>1</v>
      </c>
      <c r="H430" s="36">
        <v>1</v>
      </c>
      <c r="I430" s="36">
        <v>1</v>
      </c>
      <c r="J430" s="35">
        <v>2</v>
      </c>
      <c r="K430" s="33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9">
        <f t="shared" si="6"/>
        <v>1.25</v>
      </c>
    </row>
    <row r="431" spans="1:18" ht="14.25">
      <c r="A431" s="7">
        <v>710</v>
      </c>
      <c r="B431" s="8" t="s">
        <v>61</v>
      </c>
      <c r="C431" s="9" t="s">
        <v>1046</v>
      </c>
      <c r="D431" s="8" t="s">
        <v>1047</v>
      </c>
      <c r="E431" s="10" t="s">
        <v>107</v>
      </c>
      <c r="F431" s="11" t="s">
        <v>1655</v>
      </c>
      <c r="G431" s="36">
        <v>1</v>
      </c>
      <c r="H431" s="36">
        <v>1</v>
      </c>
      <c r="I431" s="36">
        <v>1</v>
      </c>
      <c r="J431" s="35">
        <v>1</v>
      </c>
      <c r="K431" s="33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9">
        <f t="shared" si="6"/>
        <v>1</v>
      </c>
    </row>
    <row r="432" spans="1:18" ht="28.5">
      <c r="A432" s="7">
        <v>711</v>
      </c>
      <c r="B432" s="8" t="s">
        <v>61</v>
      </c>
      <c r="C432" s="9" t="s">
        <v>1048</v>
      </c>
      <c r="D432" s="8" t="s">
        <v>1049</v>
      </c>
      <c r="E432" s="10" t="s">
        <v>1050</v>
      </c>
      <c r="F432" s="11" t="s">
        <v>1655</v>
      </c>
      <c r="G432" s="36">
        <v>1</v>
      </c>
      <c r="H432" s="36">
        <v>1</v>
      </c>
      <c r="I432" s="36">
        <v>1</v>
      </c>
      <c r="J432" s="35">
        <v>1</v>
      </c>
      <c r="K432" s="33">
        <v>1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9">
        <f t="shared" si="6"/>
        <v>1.25</v>
      </c>
    </row>
    <row r="433" spans="1:18" ht="14.25">
      <c r="A433" s="7">
        <v>712</v>
      </c>
      <c r="B433" s="8" t="s">
        <v>61</v>
      </c>
      <c r="C433" s="9" t="s">
        <v>1051</v>
      </c>
      <c r="D433" s="8" t="s">
        <v>1052</v>
      </c>
      <c r="E433" s="10" t="s">
        <v>10</v>
      </c>
      <c r="F433" s="11" t="s">
        <v>1654</v>
      </c>
      <c r="G433" s="36">
        <v>1</v>
      </c>
      <c r="H433" s="36">
        <v>1</v>
      </c>
      <c r="I433" s="36">
        <v>1</v>
      </c>
      <c r="J433" s="35">
        <v>4</v>
      </c>
      <c r="K433" s="33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9">
        <f t="shared" si="6"/>
        <v>1.75</v>
      </c>
    </row>
    <row r="434" spans="1:18" ht="14.25">
      <c r="A434" s="15">
        <v>714</v>
      </c>
      <c r="B434" s="16" t="s">
        <v>61</v>
      </c>
      <c r="C434" s="17" t="s">
        <v>1053</v>
      </c>
      <c r="D434" s="16" t="s">
        <v>1054</v>
      </c>
      <c r="E434" s="18" t="s">
        <v>10</v>
      </c>
      <c r="F434" s="19" t="s">
        <v>1655</v>
      </c>
      <c r="G434" s="36">
        <v>1</v>
      </c>
      <c r="H434" s="36">
        <v>1</v>
      </c>
      <c r="I434" s="36">
        <v>1</v>
      </c>
      <c r="J434" s="35">
        <v>2</v>
      </c>
      <c r="K434" s="33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9">
        <f t="shared" si="6"/>
        <v>1.25</v>
      </c>
    </row>
    <row r="435" spans="1:18" ht="14.25">
      <c r="A435" s="7">
        <v>715</v>
      </c>
      <c r="B435" s="8" t="s">
        <v>61</v>
      </c>
      <c r="C435" s="9" t="s">
        <v>1055</v>
      </c>
      <c r="D435" s="8" t="s">
        <v>1056</v>
      </c>
      <c r="E435" s="10" t="s">
        <v>419</v>
      </c>
      <c r="F435" s="11" t="s">
        <v>1655</v>
      </c>
      <c r="G435" s="36">
        <v>1</v>
      </c>
      <c r="H435" s="36">
        <v>1</v>
      </c>
      <c r="I435" s="36">
        <v>1</v>
      </c>
      <c r="J435" s="35">
        <v>1</v>
      </c>
      <c r="K435" s="33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9">
        <f t="shared" si="6"/>
        <v>1</v>
      </c>
    </row>
    <row r="436" spans="1:18" ht="14.25">
      <c r="A436" s="7">
        <v>716</v>
      </c>
      <c r="B436" s="8" t="s">
        <v>61</v>
      </c>
      <c r="C436" s="9" t="s">
        <v>1057</v>
      </c>
      <c r="D436" s="8" t="s">
        <v>1058</v>
      </c>
      <c r="E436" s="10" t="s">
        <v>243</v>
      </c>
      <c r="F436" s="11" t="s">
        <v>1655</v>
      </c>
      <c r="G436" s="36">
        <v>1</v>
      </c>
      <c r="H436" s="36">
        <v>1</v>
      </c>
      <c r="I436" s="36">
        <v>1</v>
      </c>
      <c r="J436" s="35">
        <v>1</v>
      </c>
      <c r="K436" s="33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9">
        <f t="shared" si="6"/>
        <v>1</v>
      </c>
    </row>
    <row r="437" spans="1:18" ht="14.25">
      <c r="A437" s="23">
        <v>717</v>
      </c>
      <c r="B437" s="24" t="s">
        <v>61</v>
      </c>
      <c r="C437" s="25" t="s">
        <v>1059</v>
      </c>
      <c r="D437" s="24" t="s">
        <v>1060</v>
      </c>
      <c r="E437" s="26" t="s">
        <v>10</v>
      </c>
      <c r="F437" s="27" t="s">
        <v>1654</v>
      </c>
      <c r="G437" s="36">
        <v>1</v>
      </c>
      <c r="H437" s="36">
        <v>1</v>
      </c>
      <c r="I437" s="36">
        <v>1</v>
      </c>
      <c r="J437" s="35">
        <v>1</v>
      </c>
      <c r="K437" s="33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9">
        <f t="shared" si="6"/>
        <v>1</v>
      </c>
    </row>
    <row r="438" spans="1:18" ht="14.25">
      <c r="A438" s="7">
        <v>718</v>
      </c>
      <c r="B438" s="8" t="s">
        <v>8</v>
      </c>
      <c r="C438" s="9" t="s">
        <v>1061</v>
      </c>
      <c r="D438" s="8" t="s">
        <v>1062</v>
      </c>
      <c r="E438" s="10" t="s">
        <v>10</v>
      </c>
      <c r="F438" s="11" t="s">
        <v>1655</v>
      </c>
      <c r="G438" s="36">
        <v>1</v>
      </c>
      <c r="H438" s="36">
        <v>1</v>
      </c>
      <c r="I438" s="36">
        <v>1</v>
      </c>
      <c r="J438" s="35">
        <v>1</v>
      </c>
      <c r="K438" s="33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9">
        <f t="shared" si="6"/>
        <v>1</v>
      </c>
    </row>
    <row r="439" spans="1:18" ht="14.25">
      <c r="A439" s="15">
        <v>719</v>
      </c>
      <c r="B439" s="16" t="s">
        <v>23</v>
      </c>
      <c r="C439" s="17" t="s">
        <v>1063</v>
      </c>
      <c r="D439" s="16" t="s">
        <v>1064</v>
      </c>
      <c r="E439" s="18" t="s">
        <v>10</v>
      </c>
      <c r="F439" s="19" t="s">
        <v>1655</v>
      </c>
      <c r="G439" s="36">
        <v>1</v>
      </c>
      <c r="H439" s="36">
        <v>1</v>
      </c>
      <c r="I439" s="36">
        <v>1</v>
      </c>
      <c r="J439" s="35">
        <v>1</v>
      </c>
      <c r="K439" s="33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9">
        <f t="shared" si="6"/>
        <v>1</v>
      </c>
    </row>
    <row r="440" spans="1:18" ht="14.25">
      <c r="A440" s="15">
        <v>720</v>
      </c>
      <c r="B440" s="16" t="s">
        <v>8</v>
      </c>
      <c r="C440" s="17" t="s">
        <v>1065</v>
      </c>
      <c r="D440" s="16" t="s">
        <v>1066</v>
      </c>
      <c r="E440" s="18" t="s">
        <v>10</v>
      </c>
      <c r="F440" s="19" t="s">
        <v>1655</v>
      </c>
      <c r="G440" s="36">
        <v>1</v>
      </c>
      <c r="H440" s="36">
        <v>1</v>
      </c>
      <c r="I440" s="36">
        <v>1</v>
      </c>
      <c r="J440" s="35">
        <v>1</v>
      </c>
      <c r="K440" s="33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9">
        <f t="shared" si="6"/>
        <v>1</v>
      </c>
    </row>
    <row r="441" spans="1:18" ht="14.25">
      <c r="A441" s="15">
        <v>721</v>
      </c>
      <c r="B441" s="16" t="s">
        <v>23</v>
      </c>
      <c r="C441" s="17" t="s">
        <v>1067</v>
      </c>
      <c r="D441" s="16" t="s">
        <v>1068</v>
      </c>
      <c r="E441" s="18" t="s">
        <v>57</v>
      </c>
      <c r="F441" s="19" t="s">
        <v>1655</v>
      </c>
      <c r="G441" s="36">
        <v>1</v>
      </c>
      <c r="H441" s="36">
        <v>1</v>
      </c>
      <c r="I441" s="36">
        <v>1</v>
      </c>
      <c r="J441" s="35">
        <v>2</v>
      </c>
      <c r="K441" s="33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9">
        <f t="shared" si="6"/>
        <v>1.25</v>
      </c>
    </row>
    <row r="442" spans="1:18" ht="28.5">
      <c r="A442" s="15">
        <v>722</v>
      </c>
      <c r="B442" s="16" t="s">
        <v>8</v>
      </c>
      <c r="C442" s="17" t="s">
        <v>1069</v>
      </c>
      <c r="D442" s="16" t="s">
        <v>1070</v>
      </c>
      <c r="E442" s="18" t="s">
        <v>253</v>
      </c>
      <c r="F442" s="19" t="s">
        <v>1655</v>
      </c>
      <c r="G442" s="36">
        <v>1</v>
      </c>
      <c r="H442" s="36">
        <v>1</v>
      </c>
      <c r="I442" s="36">
        <v>1</v>
      </c>
      <c r="J442" s="35">
        <v>1</v>
      </c>
      <c r="K442" s="33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9">
        <f t="shared" si="6"/>
        <v>1</v>
      </c>
    </row>
    <row r="443" spans="1:18" ht="14.25">
      <c r="A443" s="15">
        <v>724</v>
      </c>
      <c r="B443" s="16" t="s">
        <v>61</v>
      </c>
      <c r="C443" s="17" t="s">
        <v>1071</v>
      </c>
      <c r="D443" s="16" t="s">
        <v>1072</v>
      </c>
      <c r="E443" s="18" t="s">
        <v>147</v>
      </c>
      <c r="F443" s="19" t="s">
        <v>1655</v>
      </c>
      <c r="G443" s="36">
        <v>1</v>
      </c>
      <c r="H443" s="36">
        <v>1</v>
      </c>
      <c r="I443" s="36">
        <v>1</v>
      </c>
      <c r="J443" s="35">
        <v>1</v>
      </c>
      <c r="K443" s="33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9">
        <f t="shared" si="6"/>
        <v>1</v>
      </c>
    </row>
    <row r="444" spans="1:18" ht="14.25">
      <c r="A444" s="7">
        <v>725</v>
      </c>
      <c r="B444" s="8" t="s">
        <v>61</v>
      </c>
      <c r="C444" s="9" t="s">
        <v>1073</v>
      </c>
      <c r="D444" s="8" t="s">
        <v>1074</v>
      </c>
      <c r="E444" s="10" t="s">
        <v>10</v>
      </c>
      <c r="F444" s="11" t="s">
        <v>1654</v>
      </c>
      <c r="G444" s="36">
        <v>1</v>
      </c>
      <c r="H444" s="36">
        <v>1</v>
      </c>
      <c r="I444" s="36">
        <v>1</v>
      </c>
      <c r="J444" s="35">
        <v>4</v>
      </c>
      <c r="K444" s="33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9">
        <f t="shared" si="6"/>
        <v>1.75</v>
      </c>
    </row>
    <row r="445" spans="1:18" ht="14.25">
      <c r="A445" s="7">
        <v>727</v>
      </c>
      <c r="B445" s="8" t="s">
        <v>23</v>
      </c>
      <c r="C445" s="9" t="s">
        <v>1075</v>
      </c>
      <c r="D445" s="8" t="s">
        <v>1076</v>
      </c>
      <c r="E445" s="10" t="s">
        <v>10</v>
      </c>
      <c r="F445" s="11" t="s">
        <v>1655</v>
      </c>
      <c r="G445" s="36">
        <v>1</v>
      </c>
      <c r="H445" s="36">
        <v>1</v>
      </c>
      <c r="I445" s="36">
        <v>1</v>
      </c>
      <c r="J445" s="35">
        <v>1</v>
      </c>
      <c r="K445" s="33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9">
        <f t="shared" si="6"/>
        <v>1</v>
      </c>
    </row>
    <row r="446" spans="1:18" ht="14.25">
      <c r="A446" s="23">
        <v>729</v>
      </c>
      <c r="B446" s="24" t="s">
        <v>61</v>
      </c>
      <c r="C446" s="25" t="s">
        <v>1077</v>
      </c>
      <c r="D446" s="24" t="s">
        <v>1078</v>
      </c>
      <c r="E446" s="26" t="s">
        <v>1079</v>
      </c>
      <c r="F446" s="27" t="s">
        <v>1654</v>
      </c>
      <c r="G446" s="36">
        <v>1</v>
      </c>
      <c r="H446" s="36">
        <v>1</v>
      </c>
      <c r="I446" s="36">
        <v>1</v>
      </c>
      <c r="J446" s="35">
        <v>1</v>
      </c>
      <c r="K446" s="33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9">
        <f t="shared" si="6"/>
        <v>1</v>
      </c>
    </row>
    <row r="447" spans="1:18" ht="14.25">
      <c r="A447" s="7">
        <v>730</v>
      </c>
      <c r="B447" s="8" t="s">
        <v>61</v>
      </c>
      <c r="C447" s="9" t="s">
        <v>1080</v>
      </c>
      <c r="D447" s="8" t="s">
        <v>1081</v>
      </c>
      <c r="E447" s="10" t="s">
        <v>10</v>
      </c>
      <c r="F447" s="11" t="s">
        <v>1654</v>
      </c>
      <c r="G447" s="36">
        <v>1</v>
      </c>
      <c r="H447" s="36">
        <v>1</v>
      </c>
      <c r="I447" s="36">
        <v>1</v>
      </c>
      <c r="J447" s="35">
        <v>1</v>
      </c>
      <c r="K447" s="33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9">
        <f t="shared" si="6"/>
        <v>1</v>
      </c>
    </row>
    <row r="448" spans="1:18" ht="14.25">
      <c r="A448" s="23">
        <v>732</v>
      </c>
      <c r="B448" s="24" t="s">
        <v>30</v>
      </c>
      <c r="C448" s="25" t="s">
        <v>1082</v>
      </c>
      <c r="D448" s="24" t="s">
        <v>1083</v>
      </c>
      <c r="E448" s="26" t="s">
        <v>10</v>
      </c>
      <c r="F448" s="27" t="s">
        <v>1654</v>
      </c>
      <c r="G448" s="36">
        <v>1</v>
      </c>
      <c r="H448" s="36">
        <v>1</v>
      </c>
      <c r="I448" s="36">
        <v>1</v>
      </c>
      <c r="J448" s="35">
        <v>2</v>
      </c>
      <c r="K448" s="33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9">
        <f t="shared" si="6"/>
        <v>1.25</v>
      </c>
    </row>
    <row r="449" spans="1:18" ht="14.25">
      <c r="A449" s="7">
        <v>733</v>
      </c>
      <c r="B449" s="8" t="s">
        <v>42</v>
      </c>
      <c r="C449" s="9" t="s">
        <v>1084</v>
      </c>
      <c r="D449" s="8" t="s">
        <v>1085</v>
      </c>
      <c r="E449" s="10" t="s">
        <v>399</v>
      </c>
      <c r="F449" s="11" t="s">
        <v>1654</v>
      </c>
      <c r="G449" s="36">
        <v>1</v>
      </c>
      <c r="H449" s="36">
        <v>1</v>
      </c>
      <c r="I449" s="36">
        <v>1</v>
      </c>
      <c r="J449" s="35">
        <v>1</v>
      </c>
      <c r="K449" s="33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9">
        <f t="shared" si="6"/>
        <v>1</v>
      </c>
    </row>
    <row r="450" spans="1:18" ht="14.25">
      <c r="A450" s="15">
        <v>734</v>
      </c>
      <c r="B450" s="16" t="s">
        <v>61</v>
      </c>
      <c r="C450" s="17" t="s">
        <v>1086</v>
      </c>
      <c r="D450" s="16" t="s">
        <v>1087</v>
      </c>
      <c r="E450" s="18" t="s">
        <v>1088</v>
      </c>
      <c r="F450" s="19" t="s">
        <v>1655</v>
      </c>
      <c r="G450" s="36">
        <v>1</v>
      </c>
      <c r="H450" s="36">
        <v>1</v>
      </c>
      <c r="I450" s="36">
        <v>1</v>
      </c>
      <c r="J450" s="35">
        <v>1</v>
      </c>
      <c r="K450" s="33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9">
        <f t="shared" si="6"/>
        <v>1</v>
      </c>
    </row>
    <row r="451" spans="1:18" ht="14.25">
      <c r="A451" s="15">
        <v>735</v>
      </c>
      <c r="B451" s="16" t="s">
        <v>61</v>
      </c>
      <c r="C451" s="17" t="s">
        <v>1089</v>
      </c>
      <c r="D451" s="16" t="s">
        <v>1090</v>
      </c>
      <c r="E451" s="18" t="s">
        <v>1091</v>
      </c>
      <c r="F451" s="19" t="s">
        <v>1655</v>
      </c>
      <c r="G451" s="36">
        <v>1</v>
      </c>
      <c r="H451" s="36">
        <v>1</v>
      </c>
      <c r="I451" s="36">
        <v>1</v>
      </c>
      <c r="J451" s="35">
        <v>1</v>
      </c>
      <c r="K451" s="33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9">
        <f t="shared" si="6"/>
        <v>1</v>
      </c>
    </row>
    <row r="452" spans="1:18" ht="14.25">
      <c r="A452" s="15">
        <v>736</v>
      </c>
      <c r="B452" s="16" t="s">
        <v>61</v>
      </c>
      <c r="C452" s="17" t="s">
        <v>1092</v>
      </c>
      <c r="D452" s="16" t="s">
        <v>1093</v>
      </c>
      <c r="E452" s="18" t="s">
        <v>10</v>
      </c>
      <c r="F452" s="19" t="s">
        <v>1655</v>
      </c>
      <c r="G452" s="36">
        <v>1</v>
      </c>
      <c r="H452" s="36">
        <v>1</v>
      </c>
      <c r="I452" s="36">
        <v>1</v>
      </c>
      <c r="J452" s="35">
        <v>1</v>
      </c>
      <c r="K452" s="33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9">
        <f aca="true" t="shared" si="7" ref="R452:R515">SUM(G452:Q452)/4</f>
        <v>1</v>
      </c>
    </row>
    <row r="453" spans="1:18" ht="14.25">
      <c r="A453" s="15">
        <v>737</v>
      </c>
      <c r="B453" s="16" t="s">
        <v>61</v>
      </c>
      <c r="C453" s="17" t="s">
        <v>1094</v>
      </c>
      <c r="D453" s="16" t="s">
        <v>1095</v>
      </c>
      <c r="E453" s="18" t="s">
        <v>10</v>
      </c>
      <c r="F453" s="19" t="s">
        <v>1655</v>
      </c>
      <c r="G453" s="36">
        <v>1</v>
      </c>
      <c r="H453" s="36">
        <v>1</v>
      </c>
      <c r="I453" s="36">
        <v>1</v>
      </c>
      <c r="J453" s="35">
        <v>1</v>
      </c>
      <c r="K453" s="33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9">
        <f t="shared" si="7"/>
        <v>1</v>
      </c>
    </row>
    <row r="454" spans="1:18" ht="14.25">
      <c r="A454" s="15">
        <v>738</v>
      </c>
      <c r="B454" s="16" t="s">
        <v>61</v>
      </c>
      <c r="C454" s="17" t="s">
        <v>1096</v>
      </c>
      <c r="D454" s="16" t="s">
        <v>1097</v>
      </c>
      <c r="E454" s="18" t="s">
        <v>214</v>
      </c>
      <c r="F454" s="19" t="s">
        <v>1655</v>
      </c>
      <c r="G454" s="36">
        <v>1</v>
      </c>
      <c r="H454" s="36">
        <v>1</v>
      </c>
      <c r="I454" s="36">
        <v>1</v>
      </c>
      <c r="J454" s="35">
        <v>1</v>
      </c>
      <c r="K454" s="33">
        <v>1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9">
        <f t="shared" si="7"/>
        <v>1.25</v>
      </c>
    </row>
    <row r="455" spans="1:18" ht="14.25">
      <c r="A455" s="7">
        <v>739</v>
      </c>
      <c r="B455" s="8" t="s">
        <v>61</v>
      </c>
      <c r="C455" s="9" t="s">
        <v>1098</v>
      </c>
      <c r="D455" s="8" t="s">
        <v>1099</v>
      </c>
      <c r="E455" s="10" t="s">
        <v>10</v>
      </c>
      <c r="F455" s="11" t="s">
        <v>1654</v>
      </c>
      <c r="G455" s="36">
        <v>1</v>
      </c>
      <c r="H455" s="36">
        <v>1</v>
      </c>
      <c r="I455" s="36">
        <v>1</v>
      </c>
      <c r="J455" s="35">
        <v>2</v>
      </c>
      <c r="K455" s="33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9">
        <f t="shared" si="7"/>
        <v>1.25</v>
      </c>
    </row>
    <row r="456" spans="1:18" ht="14.25">
      <c r="A456" s="23">
        <v>741</v>
      </c>
      <c r="B456" s="24" t="s">
        <v>61</v>
      </c>
      <c r="C456" s="25" t="s">
        <v>1100</v>
      </c>
      <c r="D456" s="24" t="s">
        <v>1101</v>
      </c>
      <c r="E456" s="26" t="s">
        <v>10</v>
      </c>
      <c r="F456" s="27" t="s">
        <v>1654</v>
      </c>
      <c r="G456" s="36">
        <v>1</v>
      </c>
      <c r="H456" s="36">
        <v>1</v>
      </c>
      <c r="I456" s="36">
        <v>1</v>
      </c>
      <c r="J456" s="35">
        <v>1</v>
      </c>
      <c r="K456" s="33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9">
        <f t="shared" si="7"/>
        <v>1</v>
      </c>
    </row>
    <row r="457" spans="1:18" ht="28.5">
      <c r="A457" s="15">
        <v>742</v>
      </c>
      <c r="B457" s="16" t="s">
        <v>8</v>
      </c>
      <c r="C457" s="17" t="s">
        <v>1102</v>
      </c>
      <c r="D457" s="16" t="s">
        <v>1103</v>
      </c>
      <c r="E457" s="18" t="s">
        <v>470</v>
      </c>
      <c r="F457" s="19" t="s">
        <v>1655</v>
      </c>
      <c r="G457" s="36">
        <v>1</v>
      </c>
      <c r="H457" s="36">
        <v>1</v>
      </c>
      <c r="I457" s="36">
        <v>1</v>
      </c>
      <c r="J457" s="35">
        <v>1</v>
      </c>
      <c r="K457" s="33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9">
        <f t="shared" si="7"/>
        <v>1</v>
      </c>
    </row>
    <row r="458" spans="1:18" ht="14.25">
      <c r="A458" s="15">
        <v>743</v>
      </c>
      <c r="B458" s="16" t="s">
        <v>61</v>
      </c>
      <c r="C458" s="17" t="s">
        <v>1104</v>
      </c>
      <c r="D458" s="16" t="s">
        <v>1105</v>
      </c>
      <c r="E458" s="18" t="s">
        <v>10</v>
      </c>
      <c r="F458" s="19" t="s">
        <v>1655</v>
      </c>
      <c r="G458" s="36">
        <v>1</v>
      </c>
      <c r="H458" s="36">
        <v>1</v>
      </c>
      <c r="I458" s="36">
        <v>1</v>
      </c>
      <c r="J458" s="35">
        <v>1</v>
      </c>
      <c r="K458" s="33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9">
        <f t="shared" si="7"/>
        <v>1</v>
      </c>
    </row>
    <row r="459" spans="1:18" ht="14.25">
      <c r="A459" s="15">
        <v>744</v>
      </c>
      <c r="B459" s="16" t="s">
        <v>61</v>
      </c>
      <c r="C459" s="17" t="s">
        <v>1106</v>
      </c>
      <c r="D459" s="16" t="s">
        <v>1107</v>
      </c>
      <c r="E459" s="18" t="s">
        <v>10</v>
      </c>
      <c r="F459" s="19" t="s">
        <v>1655</v>
      </c>
      <c r="G459" s="36">
        <v>1</v>
      </c>
      <c r="H459" s="36">
        <v>1</v>
      </c>
      <c r="I459" s="36">
        <v>1</v>
      </c>
      <c r="J459" s="35">
        <v>1</v>
      </c>
      <c r="K459" s="33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9">
        <f t="shared" si="7"/>
        <v>1</v>
      </c>
    </row>
    <row r="460" spans="1:18" ht="14.25">
      <c r="A460" s="23">
        <v>745</v>
      </c>
      <c r="B460" s="24" t="s">
        <v>61</v>
      </c>
      <c r="C460" s="25" t="s">
        <v>1108</v>
      </c>
      <c r="D460" s="24" t="s">
        <v>1109</v>
      </c>
      <c r="E460" s="26" t="s">
        <v>1110</v>
      </c>
      <c r="F460" s="27" t="s">
        <v>1654</v>
      </c>
      <c r="G460" s="36">
        <v>1</v>
      </c>
      <c r="H460" s="36">
        <v>1</v>
      </c>
      <c r="I460" s="36">
        <v>1</v>
      </c>
      <c r="J460" s="35">
        <v>1</v>
      </c>
      <c r="K460" s="33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9">
        <f t="shared" si="7"/>
        <v>1</v>
      </c>
    </row>
    <row r="461" spans="1:18" ht="14.25">
      <c r="A461" s="15">
        <v>746</v>
      </c>
      <c r="B461" s="16" t="s">
        <v>61</v>
      </c>
      <c r="C461" s="17" t="s">
        <v>1111</v>
      </c>
      <c r="D461" s="16" t="s">
        <v>1112</v>
      </c>
      <c r="E461" s="18" t="s">
        <v>816</v>
      </c>
      <c r="F461" s="19" t="s">
        <v>1655</v>
      </c>
      <c r="G461" s="36">
        <v>1</v>
      </c>
      <c r="H461" s="36">
        <v>1</v>
      </c>
      <c r="I461" s="36">
        <v>1</v>
      </c>
      <c r="J461" s="35">
        <v>1</v>
      </c>
      <c r="K461" s="33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9">
        <f t="shared" si="7"/>
        <v>1</v>
      </c>
    </row>
    <row r="462" spans="1:18" ht="14.25">
      <c r="A462" s="15">
        <v>747</v>
      </c>
      <c r="B462" s="16" t="s">
        <v>61</v>
      </c>
      <c r="C462" s="17" t="s">
        <v>499</v>
      </c>
      <c r="D462" s="16" t="s">
        <v>1113</v>
      </c>
      <c r="E462" s="18" t="s">
        <v>10</v>
      </c>
      <c r="F462" s="19" t="s">
        <v>1655</v>
      </c>
      <c r="G462" s="36">
        <v>1</v>
      </c>
      <c r="H462" s="36">
        <v>1</v>
      </c>
      <c r="I462" s="36">
        <v>1</v>
      </c>
      <c r="J462" s="35">
        <v>1</v>
      </c>
      <c r="K462" s="33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9">
        <f t="shared" si="7"/>
        <v>1</v>
      </c>
    </row>
    <row r="463" spans="1:18" ht="14.25">
      <c r="A463" s="7">
        <v>748</v>
      </c>
      <c r="B463" s="8" t="s">
        <v>23</v>
      </c>
      <c r="C463" s="9" t="s">
        <v>1114</v>
      </c>
      <c r="D463" s="8" t="s">
        <v>1115</v>
      </c>
      <c r="E463" s="10" t="s">
        <v>10</v>
      </c>
      <c r="F463" s="11" t="s">
        <v>1654</v>
      </c>
      <c r="G463" s="36">
        <v>1</v>
      </c>
      <c r="H463" s="36">
        <v>1</v>
      </c>
      <c r="I463" s="36">
        <v>1</v>
      </c>
      <c r="J463" s="35">
        <v>1</v>
      </c>
      <c r="K463" s="33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9">
        <f t="shared" si="7"/>
        <v>1</v>
      </c>
    </row>
    <row r="464" spans="1:18" ht="14.25">
      <c r="A464" s="23">
        <v>749</v>
      </c>
      <c r="B464" s="24" t="s">
        <v>98</v>
      </c>
      <c r="C464" s="25" t="s">
        <v>1116</v>
      </c>
      <c r="D464" s="24" t="s">
        <v>1117</v>
      </c>
      <c r="E464" s="26" t="s">
        <v>1118</v>
      </c>
      <c r="F464" s="27" t="s">
        <v>1654</v>
      </c>
      <c r="G464" s="36">
        <v>1</v>
      </c>
      <c r="H464" s="36">
        <v>1</v>
      </c>
      <c r="I464" s="36">
        <v>1</v>
      </c>
      <c r="J464" s="35">
        <v>1</v>
      </c>
      <c r="K464" s="33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9">
        <f t="shared" si="7"/>
        <v>1</v>
      </c>
    </row>
    <row r="465" spans="1:18" ht="14.25">
      <c r="A465" s="7">
        <v>750</v>
      </c>
      <c r="B465" s="8" t="s">
        <v>23</v>
      </c>
      <c r="C465" s="9" t="s">
        <v>1119</v>
      </c>
      <c r="D465" s="8" t="s">
        <v>1120</v>
      </c>
      <c r="E465" s="10" t="s">
        <v>396</v>
      </c>
      <c r="F465" s="11" t="s">
        <v>1655</v>
      </c>
      <c r="G465" s="36">
        <v>1</v>
      </c>
      <c r="H465" s="36">
        <v>1</v>
      </c>
      <c r="I465" s="36">
        <v>1</v>
      </c>
      <c r="J465" s="35">
        <v>1</v>
      </c>
      <c r="K465" s="33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9">
        <f t="shared" si="7"/>
        <v>1</v>
      </c>
    </row>
    <row r="466" spans="1:18" ht="14.25">
      <c r="A466" s="15">
        <v>751</v>
      </c>
      <c r="B466" s="16" t="s">
        <v>61</v>
      </c>
      <c r="C466" s="17" t="s">
        <v>1121</v>
      </c>
      <c r="D466" s="16" t="s">
        <v>1122</v>
      </c>
      <c r="E466" s="18" t="s">
        <v>1123</v>
      </c>
      <c r="F466" s="19" t="s">
        <v>1655</v>
      </c>
      <c r="G466" s="36">
        <v>1</v>
      </c>
      <c r="H466" s="36">
        <v>1</v>
      </c>
      <c r="I466" s="36">
        <v>1</v>
      </c>
      <c r="J466" s="35">
        <v>1</v>
      </c>
      <c r="K466" s="33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9">
        <f t="shared" si="7"/>
        <v>1</v>
      </c>
    </row>
    <row r="467" spans="1:18" ht="14.25">
      <c r="A467" s="15">
        <v>752</v>
      </c>
      <c r="B467" s="16" t="s">
        <v>61</v>
      </c>
      <c r="C467" s="17" t="s">
        <v>1124</v>
      </c>
      <c r="D467" s="16" t="s">
        <v>1125</v>
      </c>
      <c r="E467" s="18" t="s">
        <v>36</v>
      </c>
      <c r="F467" s="19" t="s">
        <v>1655</v>
      </c>
      <c r="G467" s="36">
        <v>1</v>
      </c>
      <c r="H467" s="36">
        <v>1</v>
      </c>
      <c r="I467" s="36">
        <v>1</v>
      </c>
      <c r="J467" s="35">
        <v>1</v>
      </c>
      <c r="K467" s="33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9">
        <f t="shared" si="7"/>
        <v>1</v>
      </c>
    </row>
    <row r="468" spans="1:18" ht="14.25">
      <c r="A468" s="23">
        <v>753</v>
      </c>
      <c r="B468" s="24" t="s">
        <v>61</v>
      </c>
      <c r="C468" s="25" t="s">
        <v>1126</v>
      </c>
      <c r="D468" s="24" t="s">
        <v>1127</v>
      </c>
      <c r="E468" s="26" t="s">
        <v>243</v>
      </c>
      <c r="F468" s="27" t="s">
        <v>1654</v>
      </c>
      <c r="G468" s="36">
        <v>1</v>
      </c>
      <c r="H468" s="36">
        <v>1</v>
      </c>
      <c r="I468" s="36">
        <v>1</v>
      </c>
      <c r="J468" s="35">
        <v>1</v>
      </c>
      <c r="K468" s="33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9">
        <f t="shared" si="7"/>
        <v>1</v>
      </c>
    </row>
    <row r="469" spans="1:18" ht="14.25">
      <c r="A469" s="15">
        <v>754</v>
      </c>
      <c r="B469" s="16" t="s">
        <v>61</v>
      </c>
      <c r="C469" s="17" t="s">
        <v>1128</v>
      </c>
      <c r="D469" s="16" t="s">
        <v>1129</v>
      </c>
      <c r="E469" s="18" t="s">
        <v>10</v>
      </c>
      <c r="F469" s="19" t="s">
        <v>1655</v>
      </c>
      <c r="G469" s="36">
        <v>1</v>
      </c>
      <c r="H469" s="36">
        <v>1</v>
      </c>
      <c r="I469" s="36">
        <v>1</v>
      </c>
      <c r="J469" s="35">
        <v>1</v>
      </c>
      <c r="K469" s="33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9">
        <f t="shared" si="7"/>
        <v>1</v>
      </c>
    </row>
    <row r="470" spans="1:18" ht="28.5">
      <c r="A470" s="15">
        <v>755</v>
      </c>
      <c r="B470" s="16" t="s">
        <v>8</v>
      </c>
      <c r="C470" s="17" t="s">
        <v>1130</v>
      </c>
      <c r="D470" s="16" t="s">
        <v>1131</v>
      </c>
      <c r="E470" s="18" t="s">
        <v>79</v>
      </c>
      <c r="F470" s="19" t="s">
        <v>1655</v>
      </c>
      <c r="G470" s="36">
        <v>1</v>
      </c>
      <c r="H470" s="36">
        <v>1</v>
      </c>
      <c r="I470" s="36">
        <v>1</v>
      </c>
      <c r="J470" s="35">
        <v>1</v>
      </c>
      <c r="K470" s="33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9">
        <f t="shared" si="7"/>
        <v>1</v>
      </c>
    </row>
    <row r="471" spans="1:18" ht="14.25">
      <c r="A471" s="15">
        <v>756</v>
      </c>
      <c r="B471" s="16" t="s">
        <v>61</v>
      </c>
      <c r="C471" s="17" t="s">
        <v>1132</v>
      </c>
      <c r="D471" s="16" t="s">
        <v>1133</v>
      </c>
      <c r="E471" s="18" t="s">
        <v>10</v>
      </c>
      <c r="F471" s="19" t="s">
        <v>1655</v>
      </c>
      <c r="G471" s="36">
        <v>1</v>
      </c>
      <c r="H471" s="36">
        <v>1</v>
      </c>
      <c r="I471" s="36">
        <v>1</v>
      </c>
      <c r="J471" s="35">
        <v>1</v>
      </c>
      <c r="K471" s="33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9">
        <f t="shared" si="7"/>
        <v>1</v>
      </c>
    </row>
    <row r="472" spans="1:18" ht="14.25">
      <c r="A472" s="23">
        <v>757</v>
      </c>
      <c r="B472" s="24" t="s">
        <v>61</v>
      </c>
      <c r="C472" s="25" t="s">
        <v>1134</v>
      </c>
      <c r="D472" s="24" t="s">
        <v>1135</v>
      </c>
      <c r="E472" s="26" t="s">
        <v>10</v>
      </c>
      <c r="F472" s="27" t="s">
        <v>1654</v>
      </c>
      <c r="G472" s="36">
        <v>1</v>
      </c>
      <c r="H472" s="36">
        <v>1</v>
      </c>
      <c r="I472" s="36">
        <v>1</v>
      </c>
      <c r="J472" s="35">
        <v>1</v>
      </c>
      <c r="K472" s="33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9">
        <f t="shared" si="7"/>
        <v>1</v>
      </c>
    </row>
    <row r="473" spans="1:18" ht="14.25">
      <c r="A473" s="7">
        <v>758</v>
      </c>
      <c r="B473" s="8" t="s">
        <v>222</v>
      </c>
      <c r="C473" s="9" t="s">
        <v>1136</v>
      </c>
      <c r="D473" s="8" t="s">
        <v>1137</v>
      </c>
      <c r="E473" s="10" t="s">
        <v>10</v>
      </c>
      <c r="F473" s="11" t="s">
        <v>1655</v>
      </c>
      <c r="G473" s="36">
        <v>1</v>
      </c>
      <c r="H473" s="36">
        <v>1</v>
      </c>
      <c r="I473" s="36">
        <v>1</v>
      </c>
      <c r="J473" s="35">
        <v>2</v>
      </c>
      <c r="K473" s="33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9">
        <f t="shared" si="7"/>
        <v>1.25</v>
      </c>
    </row>
    <row r="474" spans="1:18" ht="14.25">
      <c r="A474" s="7">
        <v>759</v>
      </c>
      <c r="B474" s="8" t="s">
        <v>61</v>
      </c>
      <c r="C474" s="9" t="s">
        <v>1138</v>
      </c>
      <c r="D474" s="8" t="s">
        <v>1139</v>
      </c>
      <c r="E474" s="10" t="s">
        <v>10</v>
      </c>
      <c r="F474" s="11" t="s">
        <v>1655</v>
      </c>
      <c r="G474" s="36">
        <v>1</v>
      </c>
      <c r="H474" s="36">
        <v>1</v>
      </c>
      <c r="I474" s="36">
        <v>1</v>
      </c>
      <c r="J474" s="35">
        <v>1</v>
      </c>
      <c r="K474" s="33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9">
        <f t="shared" si="7"/>
        <v>1</v>
      </c>
    </row>
    <row r="475" spans="1:18" ht="14.25">
      <c r="A475" s="15">
        <v>760</v>
      </c>
      <c r="B475" s="16" t="s">
        <v>61</v>
      </c>
      <c r="C475" s="17" t="s">
        <v>1140</v>
      </c>
      <c r="D475" s="16" t="s">
        <v>1141</v>
      </c>
      <c r="E475" s="18" t="s">
        <v>202</v>
      </c>
      <c r="F475" s="19" t="s">
        <v>1655</v>
      </c>
      <c r="G475" s="36">
        <v>1</v>
      </c>
      <c r="H475" s="36">
        <v>1</v>
      </c>
      <c r="I475" s="36">
        <v>1</v>
      </c>
      <c r="J475" s="35">
        <v>1</v>
      </c>
      <c r="K475" s="33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9">
        <f t="shared" si="7"/>
        <v>1</v>
      </c>
    </row>
    <row r="476" spans="1:18" ht="14.25">
      <c r="A476" s="7">
        <v>761</v>
      </c>
      <c r="B476" s="8" t="s">
        <v>61</v>
      </c>
      <c r="C476" s="9" t="s">
        <v>1142</v>
      </c>
      <c r="D476" s="8" t="s">
        <v>1143</v>
      </c>
      <c r="E476" s="10" t="s">
        <v>10</v>
      </c>
      <c r="F476" s="11" t="s">
        <v>1654</v>
      </c>
      <c r="G476" s="36">
        <v>1</v>
      </c>
      <c r="H476" s="36">
        <v>1</v>
      </c>
      <c r="I476" s="36">
        <v>1</v>
      </c>
      <c r="J476" s="35">
        <v>1</v>
      </c>
      <c r="K476" s="33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9">
        <f t="shared" si="7"/>
        <v>1</v>
      </c>
    </row>
    <row r="477" spans="1:18" ht="14.25">
      <c r="A477" s="7">
        <v>762</v>
      </c>
      <c r="B477" s="8" t="s">
        <v>61</v>
      </c>
      <c r="C477" s="9" t="s">
        <v>1144</v>
      </c>
      <c r="D477" s="8" t="s">
        <v>1145</v>
      </c>
      <c r="E477" s="10" t="s">
        <v>10</v>
      </c>
      <c r="F477" s="11" t="s">
        <v>1654</v>
      </c>
      <c r="G477" s="36">
        <v>1</v>
      </c>
      <c r="H477" s="36">
        <v>1</v>
      </c>
      <c r="I477" s="36">
        <v>1</v>
      </c>
      <c r="J477" s="35">
        <v>2</v>
      </c>
      <c r="K477" s="33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9">
        <f t="shared" si="7"/>
        <v>1.25</v>
      </c>
    </row>
    <row r="478" spans="1:18" ht="14.25">
      <c r="A478" s="7">
        <v>763</v>
      </c>
      <c r="B478" s="8" t="s">
        <v>61</v>
      </c>
      <c r="C478" s="9" t="s">
        <v>1146</v>
      </c>
      <c r="D478" s="8" t="s">
        <v>1147</v>
      </c>
      <c r="E478" s="10" t="s">
        <v>10</v>
      </c>
      <c r="F478" s="11" t="s">
        <v>1655</v>
      </c>
      <c r="G478" s="36">
        <v>1</v>
      </c>
      <c r="H478" s="36">
        <v>1</v>
      </c>
      <c r="I478" s="36">
        <v>1</v>
      </c>
      <c r="J478" s="35">
        <v>1</v>
      </c>
      <c r="K478" s="33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9">
        <f t="shared" si="7"/>
        <v>1</v>
      </c>
    </row>
    <row r="479" spans="1:18" ht="28.5">
      <c r="A479" s="15">
        <v>764</v>
      </c>
      <c r="B479" s="16" t="s">
        <v>61</v>
      </c>
      <c r="C479" s="17" t="s">
        <v>1148</v>
      </c>
      <c r="D479" s="16" t="s">
        <v>1149</v>
      </c>
      <c r="E479" s="18" t="s">
        <v>19</v>
      </c>
      <c r="F479" s="19" t="s">
        <v>1655</v>
      </c>
      <c r="G479" s="36">
        <v>1</v>
      </c>
      <c r="H479" s="36">
        <v>1</v>
      </c>
      <c r="I479" s="36">
        <v>1</v>
      </c>
      <c r="J479" s="35">
        <v>1</v>
      </c>
      <c r="K479" s="33">
        <v>1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9">
        <f t="shared" si="7"/>
        <v>1.25</v>
      </c>
    </row>
    <row r="480" spans="1:18" ht="14.25">
      <c r="A480" s="15">
        <v>765</v>
      </c>
      <c r="B480" s="16" t="s">
        <v>61</v>
      </c>
      <c r="C480" s="17" t="s">
        <v>1150</v>
      </c>
      <c r="D480" s="16" t="s">
        <v>1151</v>
      </c>
      <c r="E480" s="18" t="s">
        <v>396</v>
      </c>
      <c r="F480" s="19" t="s">
        <v>1655</v>
      </c>
      <c r="G480" s="36">
        <v>1</v>
      </c>
      <c r="H480" s="36">
        <v>1</v>
      </c>
      <c r="I480" s="36">
        <v>1</v>
      </c>
      <c r="J480" s="35">
        <v>1</v>
      </c>
      <c r="K480" s="33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9">
        <f t="shared" si="7"/>
        <v>1</v>
      </c>
    </row>
    <row r="481" spans="1:18" ht="28.5">
      <c r="A481" s="7">
        <v>766</v>
      </c>
      <c r="B481" s="8" t="s">
        <v>61</v>
      </c>
      <c r="C481" s="9" t="s">
        <v>1152</v>
      </c>
      <c r="D481" s="8" t="s">
        <v>1153</v>
      </c>
      <c r="E481" s="10" t="s">
        <v>1050</v>
      </c>
      <c r="F481" s="11" t="s">
        <v>1654</v>
      </c>
      <c r="G481" s="36">
        <v>1</v>
      </c>
      <c r="H481" s="36">
        <v>1</v>
      </c>
      <c r="I481" s="36">
        <v>1</v>
      </c>
      <c r="J481" s="35">
        <v>1</v>
      </c>
      <c r="K481" s="33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9">
        <f t="shared" si="7"/>
        <v>1</v>
      </c>
    </row>
    <row r="482" spans="1:18" ht="14.25">
      <c r="A482" s="15">
        <v>767</v>
      </c>
      <c r="B482" s="16" t="s">
        <v>61</v>
      </c>
      <c r="C482" s="17" t="s">
        <v>1154</v>
      </c>
      <c r="D482" s="16" t="s">
        <v>1155</v>
      </c>
      <c r="E482" s="18" t="s">
        <v>10</v>
      </c>
      <c r="F482" s="19" t="s">
        <v>1655</v>
      </c>
      <c r="G482" s="36">
        <v>1</v>
      </c>
      <c r="H482" s="36">
        <v>1</v>
      </c>
      <c r="I482" s="36">
        <v>1</v>
      </c>
      <c r="J482" s="35">
        <v>1</v>
      </c>
      <c r="K482" s="33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9">
        <f t="shared" si="7"/>
        <v>1</v>
      </c>
    </row>
    <row r="483" spans="1:18" ht="14.25">
      <c r="A483" s="15">
        <v>768</v>
      </c>
      <c r="B483" s="16" t="s">
        <v>61</v>
      </c>
      <c r="C483" s="17" t="s">
        <v>1156</v>
      </c>
      <c r="D483" s="16" t="s">
        <v>1157</v>
      </c>
      <c r="E483" s="18" t="s">
        <v>1158</v>
      </c>
      <c r="F483" s="19" t="s">
        <v>1655</v>
      </c>
      <c r="G483" s="36">
        <v>1</v>
      </c>
      <c r="H483" s="36">
        <v>1</v>
      </c>
      <c r="I483" s="36">
        <v>1</v>
      </c>
      <c r="J483" s="35">
        <v>1</v>
      </c>
      <c r="K483" s="33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9">
        <f t="shared" si="7"/>
        <v>1</v>
      </c>
    </row>
    <row r="484" spans="1:18" ht="14.25">
      <c r="A484" s="15">
        <v>769</v>
      </c>
      <c r="B484" s="16" t="s">
        <v>61</v>
      </c>
      <c r="C484" s="17" t="s">
        <v>1159</v>
      </c>
      <c r="D484" s="16" t="s">
        <v>1160</v>
      </c>
      <c r="E484" s="18" t="s">
        <v>1002</v>
      </c>
      <c r="F484" s="19" t="s">
        <v>1655</v>
      </c>
      <c r="G484" s="36">
        <v>1</v>
      </c>
      <c r="H484" s="36">
        <v>1</v>
      </c>
      <c r="I484" s="36">
        <v>1</v>
      </c>
      <c r="J484" s="35">
        <v>1</v>
      </c>
      <c r="K484" s="33">
        <v>1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9">
        <f t="shared" si="7"/>
        <v>1.25</v>
      </c>
    </row>
    <row r="485" spans="1:18" ht="14.25">
      <c r="A485" s="7">
        <v>770</v>
      </c>
      <c r="B485" s="8" t="s">
        <v>61</v>
      </c>
      <c r="C485" s="9" t="s">
        <v>1161</v>
      </c>
      <c r="D485" s="8" t="s">
        <v>1162</v>
      </c>
      <c r="E485" s="10" t="s">
        <v>10</v>
      </c>
      <c r="F485" s="11" t="s">
        <v>1654</v>
      </c>
      <c r="G485" s="36">
        <v>1</v>
      </c>
      <c r="H485" s="36">
        <v>1</v>
      </c>
      <c r="I485" s="36">
        <v>1</v>
      </c>
      <c r="J485" s="35">
        <v>1</v>
      </c>
      <c r="K485" s="33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9">
        <f t="shared" si="7"/>
        <v>1</v>
      </c>
    </row>
    <row r="486" spans="1:18" ht="14.25">
      <c r="A486" s="7">
        <v>771</v>
      </c>
      <c r="B486" s="8" t="s">
        <v>326</v>
      </c>
      <c r="C486" s="9" t="s">
        <v>1163</v>
      </c>
      <c r="D486" s="8" t="s">
        <v>1164</v>
      </c>
      <c r="E486" s="10" t="s">
        <v>10</v>
      </c>
      <c r="F486" s="11" t="s">
        <v>1654</v>
      </c>
      <c r="G486" s="36">
        <v>1</v>
      </c>
      <c r="H486" s="36">
        <v>1</v>
      </c>
      <c r="I486" s="36">
        <v>1</v>
      </c>
      <c r="J486" s="35">
        <v>1</v>
      </c>
      <c r="K486" s="33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9">
        <f t="shared" si="7"/>
        <v>1</v>
      </c>
    </row>
    <row r="487" spans="1:18" ht="14.25">
      <c r="A487" s="7">
        <v>772</v>
      </c>
      <c r="B487" s="8" t="s">
        <v>23</v>
      </c>
      <c r="C487" s="9" t="s">
        <v>1165</v>
      </c>
      <c r="D487" s="8" t="s">
        <v>1166</v>
      </c>
      <c r="E487" s="10" t="s">
        <v>214</v>
      </c>
      <c r="F487" s="11" t="s">
        <v>1654</v>
      </c>
      <c r="G487" s="36">
        <v>1</v>
      </c>
      <c r="H487" s="36">
        <v>1</v>
      </c>
      <c r="I487" s="36">
        <v>1</v>
      </c>
      <c r="J487" s="35">
        <v>4</v>
      </c>
      <c r="K487" s="33">
        <v>1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9">
        <f t="shared" si="7"/>
        <v>2</v>
      </c>
    </row>
    <row r="488" spans="1:18" ht="14.25">
      <c r="A488" s="15">
        <v>773</v>
      </c>
      <c r="B488" s="16" t="s">
        <v>61</v>
      </c>
      <c r="C488" s="17" t="s">
        <v>1167</v>
      </c>
      <c r="D488" s="16" t="s">
        <v>1168</v>
      </c>
      <c r="E488" s="18" t="s">
        <v>1169</v>
      </c>
      <c r="F488" s="19" t="s">
        <v>1655</v>
      </c>
      <c r="G488" s="36">
        <v>1</v>
      </c>
      <c r="H488" s="36">
        <v>1</v>
      </c>
      <c r="I488" s="36">
        <v>1</v>
      </c>
      <c r="J488" s="35">
        <v>1</v>
      </c>
      <c r="K488" s="33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9">
        <f t="shared" si="7"/>
        <v>1</v>
      </c>
    </row>
    <row r="489" spans="1:18" ht="28.5">
      <c r="A489" s="7">
        <v>774</v>
      </c>
      <c r="B489" s="8" t="s">
        <v>61</v>
      </c>
      <c r="C489" s="9" t="s">
        <v>1170</v>
      </c>
      <c r="D489" s="8" t="s">
        <v>1171</v>
      </c>
      <c r="E489" s="10" t="s">
        <v>1172</v>
      </c>
      <c r="F489" s="11" t="s">
        <v>1654</v>
      </c>
      <c r="G489" s="36">
        <v>1</v>
      </c>
      <c r="H489" s="36">
        <v>1</v>
      </c>
      <c r="I489" s="36">
        <v>1</v>
      </c>
      <c r="J489" s="35">
        <v>1</v>
      </c>
      <c r="K489" s="33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9">
        <f t="shared" si="7"/>
        <v>1</v>
      </c>
    </row>
    <row r="490" spans="1:18" ht="14.25">
      <c r="A490" s="7">
        <v>775</v>
      </c>
      <c r="B490" s="8" t="s">
        <v>61</v>
      </c>
      <c r="C490" s="9" t="s">
        <v>1173</v>
      </c>
      <c r="D490" s="8" t="s">
        <v>1174</v>
      </c>
      <c r="E490" s="10" t="s">
        <v>10</v>
      </c>
      <c r="F490" s="11" t="s">
        <v>1654</v>
      </c>
      <c r="G490" s="36">
        <v>1</v>
      </c>
      <c r="H490" s="36">
        <v>1</v>
      </c>
      <c r="I490" s="36">
        <v>1</v>
      </c>
      <c r="J490" s="35">
        <v>1</v>
      </c>
      <c r="K490" s="33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9">
        <f t="shared" si="7"/>
        <v>1</v>
      </c>
    </row>
    <row r="491" spans="1:18" ht="14.25">
      <c r="A491" s="23">
        <v>776</v>
      </c>
      <c r="B491" s="24" t="s">
        <v>1176</v>
      </c>
      <c r="C491" s="25" t="s">
        <v>1175</v>
      </c>
      <c r="D491" s="24" t="s">
        <v>1177</v>
      </c>
      <c r="E491" s="26" t="s">
        <v>10</v>
      </c>
      <c r="F491" s="27" t="s">
        <v>1654</v>
      </c>
      <c r="G491" s="36">
        <v>1</v>
      </c>
      <c r="H491" s="36">
        <v>1</v>
      </c>
      <c r="I491" s="36">
        <v>1</v>
      </c>
      <c r="J491" s="35">
        <v>1</v>
      </c>
      <c r="K491" s="33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9">
        <f t="shared" si="7"/>
        <v>1</v>
      </c>
    </row>
    <row r="492" spans="1:18" ht="14.25">
      <c r="A492" s="7">
        <v>777</v>
      </c>
      <c r="B492" s="8" t="s">
        <v>61</v>
      </c>
      <c r="C492" s="9" t="s">
        <v>1178</v>
      </c>
      <c r="D492" s="8" t="s">
        <v>1179</v>
      </c>
      <c r="E492" s="10" t="s">
        <v>10</v>
      </c>
      <c r="F492" s="11" t="s">
        <v>1655</v>
      </c>
      <c r="G492" s="36">
        <v>1</v>
      </c>
      <c r="H492" s="36">
        <v>1</v>
      </c>
      <c r="I492" s="36">
        <v>1</v>
      </c>
      <c r="J492" s="35">
        <v>3</v>
      </c>
      <c r="K492" s="33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9">
        <f t="shared" si="7"/>
        <v>1.5</v>
      </c>
    </row>
    <row r="493" spans="1:18" ht="28.5">
      <c r="A493" s="7">
        <v>778</v>
      </c>
      <c r="B493" s="8" t="s">
        <v>61</v>
      </c>
      <c r="C493" s="9" t="s">
        <v>1180</v>
      </c>
      <c r="D493" s="8" t="s">
        <v>1181</v>
      </c>
      <c r="E493" s="10" t="s">
        <v>1050</v>
      </c>
      <c r="F493" s="11" t="s">
        <v>1654</v>
      </c>
      <c r="G493" s="36">
        <v>1</v>
      </c>
      <c r="H493" s="36">
        <v>1</v>
      </c>
      <c r="I493" s="36">
        <v>1</v>
      </c>
      <c r="J493" s="35">
        <v>3</v>
      </c>
      <c r="K493" s="33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9">
        <f t="shared" si="7"/>
        <v>1.5</v>
      </c>
    </row>
    <row r="494" spans="1:18" ht="14.25">
      <c r="A494" s="23">
        <v>779</v>
      </c>
      <c r="B494" s="24" t="s">
        <v>1183</v>
      </c>
      <c r="C494" s="25" t="s">
        <v>1182</v>
      </c>
      <c r="D494" s="24" t="s">
        <v>1184</v>
      </c>
      <c r="E494" s="26" t="s">
        <v>10</v>
      </c>
      <c r="F494" s="27" t="s">
        <v>1654</v>
      </c>
      <c r="G494" s="36">
        <v>1</v>
      </c>
      <c r="H494" s="36">
        <v>1</v>
      </c>
      <c r="I494" s="36">
        <v>1</v>
      </c>
      <c r="J494" s="35">
        <v>3</v>
      </c>
      <c r="K494" s="33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9">
        <f t="shared" si="7"/>
        <v>1.5</v>
      </c>
    </row>
    <row r="495" spans="1:18" ht="14.25">
      <c r="A495" s="7">
        <v>780</v>
      </c>
      <c r="B495" s="8" t="s">
        <v>61</v>
      </c>
      <c r="C495" s="9" t="s">
        <v>1185</v>
      </c>
      <c r="D495" s="8" t="s">
        <v>1186</v>
      </c>
      <c r="E495" s="10" t="s">
        <v>10</v>
      </c>
      <c r="F495" s="11" t="s">
        <v>1654</v>
      </c>
      <c r="G495" s="36">
        <v>1</v>
      </c>
      <c r="H495" s="36">
        <v>1</v>
      </c>
      <c r="I495" s="36">
        <v>1</v>
      </c>
      <c r="J495" s="35">
        <v>3</v>
      </c>
      <c r="K495" s="33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9">
        <f t="shared" si="7"/>
        <v>1.5</v>
      </c>
    </row>
    <row r="496" spans="1:18" ht="14.25">
      <c r="A496" s="7">
        <v>781</v>
      </c>
      <c r="B496" s="8" t="s">
        <v>23</v>
      </c>
      <c r="C496" s="9" t="s">
        <v>1187</v>
      </c>
      <c r="D496" s="8" t="s">
        <v>1188</v>
      </c>
      <c r="E496" s="10" t="s">
        <v>10</v>
      </c>
      <c r="F496" s="11" t="s">
        <v>1654</v>
      </c>
      <c r="G496" s="36">
        <v>1</v>
      </c>
      <c r="H496" s="36">
        <v>1</v>
      </c>
      <c r="I496" s="36">
        <v>1</v>
      </c>
      <c r="J496" s="35">
        <v>1</v>
      </c>
      <c r="K496" s="33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9">
        <f t="shared" si="7"/>
        <v>1</v>
      </c>
    </row>
    <row r="497" spans="1:18" ht="14.25">
      <c r="A497" s="7">
        <v>782</v>
      </c>
      <c r="B497" s="8" t="s">
        <v>61</v>
      </c>
      <c r="C497" s="9" t="s">
        <v>1189</v>
      </c>
      <c r="D497" s="8" t="s">
        <v>1190</v>
      </c>
      <c r="E497" s="10" t="s">
        <v>10</v>
      </c>
      <c r="F497" s="11" t="s">
        <v>1654</v>
      </c>
      <c r="G497" s="36">
        <v>1</v>
      </c>
      <c r="H497" s="36">
        <v>1</v>
      </c>
      <c r="I497" s="36">
        <v>1</v>
      </c>
      <c r="J497" s="35">
        <v>1</v>
      </c>
      <c r="K497" s="33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9">
        <f t="shared" si="7"/>
        <v>1</v>
      </c>
    </row>
    <row r="498" spans="1:18" ht="14.25">
      <c r="A498" s="7">
        <v>783</v>
      </c>
      <c r="B498" s="8" t="s">
        <v>61</v>
      </c>
      <c r="C498" s="9" t="s">
        <v>1191</v>
      </c>
      <c r="D498" s="8" t="s">
        <v>1192</v>
      </c>
      <c r="E498" s="10" t="s">
        <v>10</v>
      </c>
      <c r="F498" s="11" t="s">
        <v>1654</v>
      </c>
      <c r="G498" s="36">
        <v>1</v>
      </c>
      <c r="H498" s="36">
        <v>1</v>
      </c>
      <c r="I498" s="36">
        <v>1</v>
      </c>
      <c r="J498" s="35">
        <v>4</v>
      </c>
      <c r="K498" s="33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9">
        <f t="shared" si="7"/>
        <v>1.75</v>
      </c>
    </row>
    <row r="499" spans="1:18" ht="14.25">
      <c r="A499" s="23">
        <v>784</v>
      </c>
      <c r="B499" s="24" t="s">
        <v>61</v>
      </c>
      <c r="C499" s="25" t="s">
        <v>1193</v>
      </c>
      <c r="D499" s="24" t="s">
        <v>1194</v>
      </c>
      <c r="E499" s="26" t="s">
        <v>1195</v>
      </c>
      <c r="F499" s="27" t="s">
        <v>1654</v>
      </c>
      <c r="G499" s="36">
        <v>1</v>
      </c>
      <c r="H499" s="36">
        <v>1</v>
      </c>
      <c r="I499" s="36">
        <v>1</v>
      </c>
      <c r="J499" s="35">
        <v>1</v>
      </c>
      <c r="K499" s="33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9">
        <f t="shared" si="7"/>
        <v>1</v>
      </c>
    </row>
    <row r="500" spans="1:18" ht="14.25">
      <c r="A500" s="7">
        <v>785</v>
      </c>
      <c r="B500" s="8" t="s">
        <v>61</v>
      </c>
      <c r="C500" s="9" t="s">
        <v>1196</v>
      </c>
      <c r="D500" s="8" t="s">
        <v>1197</v>
      </c>
      <c r="E500" s="10" t="s">
        <v>10</v>
      </c>
      <c r="F500" s="11" t="s">
        <v>1654</v>
      </c>
      <c r="G500" s="36">
        <v>1</v>
      </c>
      <c r="H500" s="36">
        <v>1</v>
      </c>
      <c r="I500" s="36">
        <v>1</v>
      </c>
      <c r="J500" s="35">
        <v>1</v>
      </c>
      <c r="K500" s="33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9">
        <f t="shared" si="7"/>
        <v>1</v>
      </c>
    </row>
    <row r="501" spans="1:18" ht="14.25">
      <c r="A501" s="7">
        <v>786</v>
      </c>
      <c r="B501" s="8" t="s">
        <v>61</v>
      </c>
      <c r="C501" s="9" t="s">
        <v>1198</v>
      </c>
      <c r="D501" s="8" t="s">
        <v>1199</v>
      </c>
      <c r="E501" s="10" t="s">
        <v>1200</v>
      </c>
      <c r="F501" s="11" t="s">
        <v>1654</v>
      </c>
      <c r="G501" s="36">
        <v>1</v>
      </c>
      <c r="H501" s="36">
        <v>1</v>
      </c>
      <c r="I501" s="36">
        <v>1</v>
      </c>
      <c r="J501" s="35">
        <v>1</v>
      </c>
      <c r="K501" s="33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9">
        <f t="shared" si="7"/>
        <v>1</v>
      </c>
    </row>
    <row r="502" spans="1:18" ht="14.25">
      <c r="A502" s="15">
        <v>787</v>
      </c>
      <c r="B502" s="16" t="s">
        <v>61</v>
      </c>
      <c r="C502" s="17" t="s">
        <v>1201</v>
      </c>
      <c r="D502" s="16" t="s">
        <v>1202</v>
      </c>
      <c r="E502" s="18" t="s">
        <v>1203</v>
      </c>
      <c r="F502" s="19" t="s">
        <v>1655</v>
      </c>
      <c r="G502" s="36">
        <v>1</v>
      </c>
      <c r="H502" s="36">
        <v>1</v>
      </c>
      <c r="I502" s="36">
        <v>1</v>
      </c>
      <c r="J502" s="35">
        <v>1</v>
      </c>
      <c r="K502" s="33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9">
        <f t="shared" si="7"/>
        <v>1</v>
      </c>
    </row>
    <row r="503" spans="1:18" ht="14.25">
      <c r="A503" s="7">
        <v>788</v>
      </c>
      <c r="B503" s="8" t="s">
        <v>61</v>
      </c>
      <c r="C503" s="9" t="s">
        <v>1204</v>
      </c>
      <c r="D503" s="8" t="s">
        <v>1205</v>
      </c>
      <c r="E503" s="10" t="s">
        <v>1079</v>
      </c>
      <c r="F503" s="11" t="s">
        <v>1654</v>
      </c>
      <c r="G503" s="36">
        <v>1</v>
      </c>
      <c r="H503" s="36">
        <v>1</v>
      </c>
      <c r="I503" s="36">
        <v>1</v>
      </c>
      <c r="J503" s="35">
        <v>2</v>
      </c>
      <c r="K503" s="33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9">
        <f t="shared" si="7"/>
        <v>1.25</v>
      </c>
    </row>
    <row r="504" spans="1:18" ht="14.25">
      <c r="A504" s="15">
        <v>789</v>
      </c>
      <c r="B504" s="16" t="s">
        <v>61</v>
      </c>
      <c r="C504" s="17" t="s">
        <v>1206</v>
      </c>
      <c r="D504" s="16" t="s">
        <v>1207</v>
      </c>
      <c r="E504" s="18" t="s">
        <v>253</v>
      </c>
      <c r="F504" s="19" t="s">
        <v>1655</v>
      </c>
      <c r="G504" s="36">
        <v>1</v>
      </c>
      <c r="H504" s="36">
        <v>1</v>
      </c>
      <c r="I504" s="36">
        <v>1</v>
      </c>
      <c r="J504" s="35">
        <v>1</v>
      </c>
      <c r="K504" s="33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9">
        <f t="shared" si="7"/>
        <v>1</v>
      </c>
    </row>
    <row r="505" spans="1:18" ht="14.25">
      <c r="A505" s="7">
        <v>791</v>
      </c>
      <c r="B505" s="8" t="s">
        <v>61</v>
      </c>
      <c r="C505" s="9" t="s">
        <v>1208</v>
      </c>
      <c r="D505" s="8" t="s">
        <v>1209</v>
      </c>
      <c r="E505" s="10" t="s">
        <v>1014</v>
      </c>
      <c r="F505" s="11" t="s">
        <v>1654</v>
      </c>
      <c r="G505" s="36">
        <v>1</v>
      </c>
      <c r="H505" s="36">
        <v>1</v>
      </c>
      <c r="I505" s="36">
        <v>1</v>
      </c>
      <c r="J505" s="35">
        <v>1</v>
      </c>
      <c r="K505" s="33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9">
        <f t="shared" si="7"/>
        <v>1</v>
      </c>
    </row>
    <row r="506" spans="1:18" ht="14.25">
      <c r="A506" s="15">
        <v>792</v>
      </c>
      <c r="B506" s="16" t="s">
        <v>61</v>
      </c>
      <c r="C506" s="17" t="s">
        <v>1210</v>
      </c>
      <c r="D506" s="16" t="s">
        <v>1211</v>
      </c>
      <c r="E506" s="18" t="s">
        <v>647</v>
      </c>
      <c r="F506" s="19" t="s">
        <v>1655</v>
      </c>
      <c r="G506" s="36">
        <v>1</v>
      </c>
      <c r="H506" s="36">
        <v>1</v>
      </c>
      <c r="I506" s="36">
        <v>1</v>
      </c>
      <c r="J506" s="35">
        <v>1</v>
      </c>
      <c r="K506" s="33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9">
        <f t="shared" si="7"/>
        <v>1</v>
      </c>
    </row>
    <row r="507" spans="1:18" ht="14.25">
      <c r="A507" s="23">
        <v>793</v>
      </c>
      <c r="B507" s="24" t="s">
        <v>23</v>
      </c>
      <c r="C507" s="25" t="s">
        <v>1212</v>
      </c>
      <c r="D507" s="24" t="s">
        <v>1213</v>
      </c>
      <c r="E507" s="26" t="s">
        <v>576</v>
      </c>
      <c r="F507" s="27" t="s">
        <v>1654</v>
      </c>
      <c r="G507" s="36">
        <v>1</v>
      </c>
      <c r="H507" s="36">
        <v>1</v>
      </c>
      <c r="I507" s="36">
        <v>1</v>
      </c>
      <c r="J507" s="35">
        <v>1</v>
      </c>
      <c r="K507" s="33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9">
        <f t="shared" si="7"/>
        <v>1</v>
      </c>
    </row>
    <row r="508" spans="1:18" ht="42.75">
      <c r="A508" s="23">
        <v>794</v>
      </c>
      <c r="B508" s="24" t="s">
        <v>1214</v>
      </c>
      <c r="C508" s="25" t="s">
        <v>1215</v>
      </c>
      <c r="D508" s="24" t="s">
        <v>1216</v>
      </c>
      <c r="E508" s="26" t="s">
        <v>10</v>
      </c>
      <c r="F508" s="27" t="s">
        <v>1654</v>
      </c>
      <c r="G508" s="36">
        <v>1</v>
      </c>
      <c r="H508" s="36">
        <v>1</v>
      </c>
      <c r="I508" s="36">
        <v>1</v>
      </c>
      <c r="J508" s="35">
        <v>4</v>
      </c>
      <c r="K508" s="33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9">
        <f t="shared" si="7"/>
        <v>1.75</v>
      </c>
    </row>
    <row r="509" spans="1:18" ht="14.25">
      <c r="A509" s="7">
        <v>795</v>
      </c>
      <c r="B509" s="8" t="s">
        <v>61</v>
      </c>
      <c r="C509" s="9" t="s">
        <v>1217</v>
      </c>
      <c r="D509" s="8" t="s">
        <v>1218</v>
      </c>
      <c r="E509" s="10" t="s">
        <v>797</v>
      </c>
      <c r="F509" s="11" t="s">
        <v>1654</v>
      </c>
      <c r="G509" s="36">
        <v>1</v>
      </c>
      <c r="H509" s="36">
        <v>1</v>
      </c>
      <c r="I509" s="36">
        <v>1</v>
      </c>
      <c r="J509" s="35">
        <v>1</v>
      </c>
      <c r="K509" s="33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9">
        <f t="shared" si="7"/>
        <v>1</v>
      </c>
    </row>
    <row r="510" spans="1:18" ht="14.25">
      <c r="A510" s="7">
        <v>797</v>
      </c>
      <c r="B510" s="8" t="s">
        <v>61</v>
      </c>
      <c r="C510" s="9" t="s">
        <v>1219</v>
      </c>
      <c r="D510" s="8" t="s">
        <v>1220</v>
      </c>
      <c r="E510" s="10" t="s">
        <v>10</v>
      </c>
      <c r="F510" s="11" t="s">
        <v>1654</v>
      </c>
      <c r="G510" s="36">
        <v>1</v>
      </c>
      <c r="H510" s="36">
        <v>1</v>
      </c>
      <c r="I510" s="36">
        <v>1</v>
      </c>
      <c r="J510" s="35">
        <v>1</v>
      </c>
      <c r="K510" s="33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9">
        <f t="shared" si="7"/>
        <v>1</v>
      </c>
    </row>
    <row r="511" spans="1:18" ht="14.25">
      <c r="A511" s="15">
        <v>798</v>
      </c>
      <c r="B511" s="16" t="s">
        <v>8</v>
      </c>
      <c r="C511" s="17" t="s">
        <v>1221</v>
      </c>
      <c r="D511" s="16" t="s">
        <v>1222</v>
      </c>
      <c r="E511" s="18" t="s">
        <v>10</v>
      </c>
      <c r="F511" s="19" t="s">
        <v>1655</v>
      </c>
      <c r="G511" s="36">
        <v>1</v>
      </c>
      <c r="H511" s="36">
        <v>1</v>
      </c>
      <c r="I511" s="36">
        <v>1</v>
      </c>
      <c r="J511" s="35">
        <v>1</v>
      </c>
      <c r="K511" s="33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9">
        <f t="shared" si="7"/>
        <v>1</v>
      </c>
    </row>
    <row r="512" spans="1:18" ht="14.25">
      <c r="A512" s="15">
        <v>799</v>
      </c>
      <c r="B512" s="16" t="s">
        <v>61</v>
      </c>
      <c r="C512" s="17" t="s">
        <v>1223</v>
      </c>
      <c r="D512" s="16" t="s">
        <v>1224</v>
      </c>
      <c r="E512" s="18" t="s">
        <v>10</v>
      </c>
      <c r="F512" s="19" t="s">
        <v>1655</v>
      </c>
      <c r="G512" s="36">
        <v>1</v>
      </c>
      <c r="H512" s="36">
        <v>1</v>
      </c>
      <c r="I512" s="36">
        <v>1</v>
      </c>
      <c r="J512" s="35">
        <v>2</v>
      </c>
      <c r="K512" s="33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9">
        <f t="shared" si="7"/>
        <v>1.25</v>
      </c>
    </row>
    <row r="513" spans="1:18" ht="14.25">
      <c r="A513" s="7">
        <v>800</v>
      </c>
      <c r="B513" s="8" t="s">
        <v>61</v>
      </c>
      <c r="C513" s="9" t="s">
        <v>1225</v>
      </c>
      <c r="D513" s="8" t="s">
        <v>1226</v>
      </c>
      <c r="E513" s="10" t="s">
        <v>372</v>
      </c>
      <c r="F513" s="11" t="s">
        <v>1654</v>
      </c>
      <c r="G513" s="36">
        <v>1</v>
      </c>
      <c r="H513" s="36">
        <v>1</v>
      </c>
      <c r="I513" s="36">
        <v>1</v>
      </c>
      <c r="J513" s="35">
        <v>2</v>
      </c>
      <c r="K513" s="33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9">
        <f t="shared" si="7"/>
        <v>1.25</v>
      </c>
    </row>
    <row r="514" spans="1:18" ht="14.25">
      <c r="A514" s="7">
        <v>801</v>
      </c>
      <c r="B514" s="8" t="s">
        <v>61</v>
      </c>
      <c r="C514" s="9" t="s">
        <v>1227</v>
      </c>
      <c r="D514" s="8" t="s">
        <v>1228</v>
      </c>
      <c r="E514" s="10" t="s">
        <v>10</v>
      </c>
      <c r="F514" s="11" t="s">
        <v>1655</v>
      </c>
      <c r="G514" s="36">
        <v>1</v>
      </c>
      <c r="H514" s="36">
        <v>1</v>
      </c>
      <c r="I514" s="36">
        <v>1</v>
      </c>
      <c r="J514" s="35">
        <v>1</v>
      </c>
      <c r="K514" s="33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9">
        <f t="shared" si="7"/>
        <v>1</v>
      </c>
    </row>
    <row r="515" spans="1:18" ht="14.25">
      <c r="A515" s="7">
        <v>802</v>
      </c>
      <c r="B515" s="8" t="s">
        <v>61</v>
      </c>
      <c r="C515" s="9" t="s">
        <v>1229</v>
      </c>
      <c r="D515" s="8" t="s">
        <v>1230</v>
      </c>
      <c r="E515" s="10" t="s">
        <v>10</v>
      </c>
      <c r="F515" s="11" t="s">
        <v>1654</v>
      </c>
      <c r="G515" s="36">
        <v>1</v>
      </c>
      <c r="H515" s="36">
        <v>1</v>
      </c>
      <c r="I515" s="36">
        <v>1</v>
      </c>
      <c r="J515" s="35">
        <v>1</v>
      </c>
      <c r="K515" s="33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9">
        <f t="shared" si="7"/>
        <v>1</v>
      </c>
    </row>
    <row r="516" spans="1:18" ht="14.25">
      <c r="A516" s="23">
        <v>804</v>
      </c>
      <c r="B516" s="24" t="s">
        <v>61</v>
      </c>
      <c r="C516" s="25" t="s">
        <v>1231</v>
      </c>
      <c r="D516" s="24" t="s">
        <v>1232</v>
      </c>
      <c r="E516" s="26" t="s">
        <v>836</v>
      </c>
      <c r="F516" s="27" t="s">
        <v>1654</v>
      </c>
      <c r="G516" s="36">
        <v>1</v>
      </c>
      <c r="H516" s="36">
        <v>1</v>
      </c>
      <c r="I516" s="36">
        <v>1</v>
      </c>
      <c r="J516" s="35">
        <v>1</v>
      </c>
      <c r="K516" s="33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9">
        <f aca="true" t="shared" si="8" ref="R516:R579">SUM(G516:Q516)/4</f>
        <v>1</v>
      </c>
    </row>
    <row r="517" spans="1:18" ht="14.25">
      <c r="A517" s="7">
        <v>805</v>
      </c>
      <c r="B517" s="8" t="s">
        <v>23</v>
      </c>
      <c r="C517" s="9" t="s">
        <v>1233</v>
      </c>
      <c r="D517" s="8" t="s">
        <v>1234</v>
      </c>
      <c r="E517" s="10" t="s">
        <v>10</v>
      </c>
      <c r="F517" s="11" t="s">
        <v>1655</v>
      </c>
      <c r="G517" s="36">
        <v>1</v>
      </c>
      <c r="H517" s="36">
        <v>1</v>
      </c>
      <c r="I517" s="36">
        <v>1</v>
      </c>
      <c r="J517" s="35">
        <v>1</v>
      </c>
      <c r="K517" s="33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9">
        <f t="shared" si="8"/>
        <v>1</v>
      </c>
    </row>
    <row r="518" spans="1:18" ht="14.25">
      <c r="A518" s="15">
        <v>806</v>
      </c>
      <c r="B518" s="16" t="s">
        <v>61</v>
      </c>
      <c r="C518" s="17" t="s">
        <v>1063</v>
      </c>
      <c r="D518" s="16" t="s">
        <v>1235</v>
      </c>
      <c r="E518" s="18" t="s">
        <v>10</v>
      </c>
      <c r="F518" s="19" t="s">
        <v>1655</v>
      </c>
      <c r="G518" s="36">
        <v>1</v>
      </c>
      <c r="H518" s="36">
        <v>1</v>
      </c>
      <c r="I518" s="36">
        <v>1</v>
      </c>
      <c r="J518" s="35">
        <v>1</v>
      </c>
      <c r="K518" s="33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9">
        <f t="shared" si="8"/>
        <v>1</v>
      </c>
    </row>
    <row r="519" spans="1:18" ht="14.25">
      <c r="A519" s="7">
        <v>807</v>
      </c>
      <c r="B519" s="8" t="s">
        <v>61</v>
      </c>
      <c r="C519" s="9" t="s">
        <v>1236</v>
      </c>
      <c r="D519" s="8" t="s">
        <v>1237</v>
      </c>
      <c r="E519" s="10" t="s">
        <v>10</v>
      </c>
      <c r="F519" s="11" t="s">
        <v>1655</v>
      </c>
      <c r="G519" s="36">
        <v>1</v>
      </c>
      <c r="H519" s="36">
        <v>1</v>
      </c>
      <c r="I519" s="36">
        <v>1</v>
      </c>
      <c r="J519" s="35">
        <v>1</v>
      </c>
      <c r="K519" s="33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9">
        <f t="shared" si="8"/>
        <v>1</v>
      </c>
    </row>
    <row r="520" spans="1:18" ht="14.25">
      <c r="A520" s="15">
        <v>808</v>
      </c>
      <c r="B520" s="16" t="s">
        <v>61</v>
      </c>
      <c r="C520" s="17" t="s">
        <v>1238</v>
      </c>
      <c r="D520" s="16" t="s">
        <v>1239</v>
      </c>
      <c r="E520" s="18" t="s">
        <v>10</v>
      </c>
      <c r="F520" s="19" t="s">
        <v>1655</v>
      </c>
      <c r="G520" s="36">
        <v>1</v>
      </c>
      <c r="H520" s="36">
        <v>1</v>
      </c>
      <c r="I520" s="36">
        <v>1</v>
      </c>
      <c r="J520" s="35">
        <v>1</v>
      </c>
      <c r="K520" s="33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9">
        <f t="shared" si="8"/>
        <v>1</v>
      </c>
    </row>
    <row r="521" spans="1:18" ht="14.25">
      <c r="A521" s="7">
        <v>809</v>
      </c>
      <c r="B521" s="8" t="s">
        <v>61</v>
      </c>
      <c r="C521" s="9" t="s">
        <v>1240</v>
      </c>
      <c r="D521" s="8" t="s">
        <v>1241</v>
      </c>
      <c r="E521" s="10" t="s">
        <v>26</v>
      </c>
      <c r="F521" s="11" t="s">
        <v>1654</v>
      </c>
      <c r="G521" s="36">
        <v>1</v>
      </c>
      <c r="H521" s="36">
        <v>1</v>
      </c>
      <c r="I521" s="36">
        <v>1</v>
      </c>
      <c r="J521" s="35">
        <v>1</v>
      </c>
      <c r="K521" s="33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9">
        <f t="shared" si="8"/>
        <v>1</v>
      </c>
    </row>
    <row r="522" spans="1:18" ht="14.25">
      <c r="A522" s="7">
        <v>810</v>
      </c>
      <c r="B522" s="8" t="s">
        <v>61</v>
      </c>
      <c r="C522" s="9" t="s">
        <v>1242</v>
      </c>
      <c r="D522" s="8" t="s">
        <v>1243</v>
      </c>
      <c r="E522" s="10" t="s">
        <v>419</v>
      </c>
      <c r="F522" s="11" t="s">
        <v>1654</v>
      </c>
      <c r="G522" s="36">
        <v>1</v>
      </c>
      <c r="H522" s="36">
        <v>1</v>
      </c>
      <c r="I522" s="36">
        <v>1</v>
      </c>
      <c r="J522" s="35">
        <v>1</v>
      </c>
      <c r="K522" s="33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9">
        <f t="shared" si="8"/>
        <v>1</v>
      </c>
    </row>
    <row r="523" spans="1:18" ht="14.25">
      <c r="A523" s="23">
        <v>811</v>
      </c>
      <c r="B523" s="24" t="s">
        <v>61</v>
      </c>
      <c r="C523" s="25" t="s">
        <v>1244</v>
      </c>
      <c r="D523" s="24" t="s">
        <v>1245</v>
      </c>
      <c r="E523" s="26" t="s">
        <v>10</v>
      </c>
      <c r="F523" s="27" t="s">
        <v>1654</v>
      </c>
      <c r="G523" s="36">
        <v>1</v>
      </c>
      <c r="H523" s="36">
        <v>1</v>
      </c>
      <c r="I523" s="36">
        <v>1</v>
      </c>
      <c r="J523" s="35">
        <v>1</v>
      </c>
      <c r="K523" s="33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9">
        <f t="shared" si="8"/>
        <v>1</v>
      </c>
    </row>
    <row r="524" spans="1:18" ht="28.5">
      <c r="A524" s="7">
        <v>812</v>
      </c>
      <c r="B524" s="8" t="s">
        <v>30</v>
      </c>
      <c r="C524" s="9" t="s">
        <v>1246</v>
      </c>
      <c r="D524" s="8" t="s">
        <v>1247</v>
      </c>
      <c r="E524" s="10" t="s">
        <v>1248</v>
      </c>
      <c r="F524" s="11" t="s">
        <v>1654</v>
      </c>
      <c r="G524" s="36">
        <v>1</v>
      </c>
      <c r="H524" s="36">
        <v>1</v>
      </c>
      <c r="I524" s="36">
        <v>1</v>
      </c>
      <c r="J524" s="35">
        <v>2</v>
      </c>
      <c r="K524" s="33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9">
        <f t="shared" si="8"/>
        <v>1.25</v>
      </c>
    </row>
    <row r="525" spans="1:18" ht="14.25">
      <c r="A525" s="15">
        <v>813</v>
      </c>
      <c r="B525" s="16" t="s">
        <v>61</v>
      </c>
      <c r="C525" s="17" t="s">
        <v>1249</v>
      </c>
      <c r="D525" s="16" t="s">
        <v>1250</v>
      </c>
      <c r="E525" s="18" t="s">
        <v>147</v>
      </c>
      <c r="F525" s="19" t="s">
        <v>1655</v>
      </c>
      <c r="G525" s="36">
        <v>1</v>
      </c>
      <c r="H525" s="36">
        <v>1</v>
      </c>
      <c r="I525" s="36">
        <v>1</v>
      </c>
      <c r="J525" s="35">
        <v>1</v>
      </c>
      <c r="K525" s="33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9">
        <f t="shared" si="8"/>
        <v>1</v>
      </c>
    </row>
    <row r="526" spans="1:18" ht="28.5">
      <c r="A526" s="23">
        <v>814</v>
      </c>
      <c r="B526" s="24" t="s">
        <v>61</v>
      </c>
      <c r="C526" s="25" t="s">
        <v>1251</v>
      </c>
      <c r="D526" s="24" t="s">
        <v>1252</v>
      </c>
      <c r="E526" s="26" t="s">
        <v>10</v>
      </c>
      <c r="F526" s="27" t="s">
        <v>1654</v>
      </c>
      <c r="G526" s="36">
        <v>1</v>
      </c>
      <c r="H526" s="36">
        <v>1</v>
      </c>
      <c r="I526" s="36">
        <v>1</v>
      </c>
      <c r="J526" s="35">
        <v>1</v>
      </c>
      <c r="K526" s="33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9">
        <f t="shared" si="8"/>
        <v>1</v>
      </c>
    </row>
    <row r="527" spans="1:18" ht="14.25">
      <c r="A527" s="7">
        <v>815</v>
      </c>
      <c r="B527" s="8" t="s">
        <v>61</v>
      </c>
      <c r="C527" s="9" t="s">
        <v>1253</v>
      </c>
      <c r="D527" s="8" t="s">
        <v>1254</v>
      </c>
      <c r="E527" s="10" t="s">
        <v>416</v>
      </c>
      <c r="F527" s="11" t="s">
        <v>1655</v>
      </c>
      <c r="G527" s="36">
        <v>1</v>
      </c>
      <c r="H527" s="36">
        <v>1</v>
      </c>
      <c r="I527" s="36">
        <v>1</v>
      </c>
      <c r="J527" s="35">
        <v>1</v>
      </c>
      <c r="K527" s="33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9">
        <f t="shared" si="8"/>
        <v>1</v>
      </c>
    </row>
    <row r="528" spans="1:18" ht="28.5">
      <c r="A528" s="15">
        <v>816</v>
      </c>
      <c r="B528" s="16" t="s">
        <v>61</v>
      </c>
      <c r="C528" s="17" t="s">
        <v>1255</v>
      </c>
      <c r="D528" s="16" t="s">
        <v>1256</v>
      </c>
      <c r="E528" s="18" t="s">
        <v>1257</v>
      </c>
      <c r="F528" s="19" t="s">
        <v>1655</v>
      </c>
      <c r="G528" s="36">
        <v>1</v>
      </c>
      <c r="H528" s="36">
        <v>1</v>
      </c>
      <c r="I528" s="36">
        <v>1</v>
      </c>
      <c r="J528" s="35">
        <v>1</v>
      </c>
      <c r="K528" s="33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9">
        <f t="shared" si="8"/>
        <v>1</v>
      </c>
    </row>
    <row r="529" spans="1:18" ht="14.25">
      <c r="A529" s="15">
        <v>817</v>
      </c>
      <c r="B529" s="16" t="s">
        <v>8</v>
      </c>
      <c r="C529" s="17" t="s">
        <v>1258</v>
      </c>
      <c r="D529" s="16" t="s">
        <v>1259</v>
      </c>
      <c r="E529" s="18" t="s">
        <v>1014</v>
      </c>
      <c r="F529" s="19" t="s">
        <v>1655</v>
      </c>
      <c r="G529" s="36">
        <v>1</v>
      </c>
      <c r="H529" s="36">
        <v>1</v>
      </c>
      <c r="I529" s="36">
        <v>1</v>
      </c>
      <c r="J529" s="35">
        <v>1</v>
      </c>
      <c r="K529" s="33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9">
        <f t="shared" si="8"/>
        <v>1</v>
      </c>
    </row>
    <row r="530" spans="1:18" ht="14.25">
      <c r="A530" s="23">
        <v>818</v>
      </c>
      <c r="B530" s="24" t="s">
        <v>61</v>
      </c>
      <c r="C530" s="25" t="s">
        <v>1260</v>
      </c>
      <c r="D530" s="24" t="s">
        <v>1261</v>
      </c>
      <c r="E530" s="26" t="s">
        <v>10</v>
      </c>
      <c r="F530" s="27" t="s">
        <v>1654</v>
      </c>
      <c r="G530" s="36">
        <v>1</v>
      </c>
      <c r="H530" s="36">
        <v>1</v>
      </c>
      <c r="I530" s="36">
        <v>1</v>
      </c>
      <c r="J530" s="35">
        <v>1</v>
      </c>
      <c r="K530" s="33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9">
        <f t="shared" si="8"/>
        <v>1</v>
      </c>
    </row>
    <row r="531" spans="1:18" ht="14.25">
      <c r="A531" s="7">
        <v>819</v>
      </c>
      <c r="B531" s="8" t="s">
        <v>61</v>
      </c>
      <c r="C531" s="9" t="s">
        <v>1262</v>
      </c>
      <c r="D531" s="8" t="s">
        <v>1263</v>
      </c>
      <c r="E531" s="10" t="s">
        <v>833</v>
      </c>
      <c r="F531" s="11" t="s">
        <v>1655</v>
      </c>
      <c r="G531" s="36">
        <v>1</v>
      </c>
      <c r="H531" s="36">
        <v>1</v>
      </c>
      <c r="I531" s="36">
        <v>1</v>
      </c>
      <c r="J531" s="35">
        <v>1</v>
      </c>
      <c r="K531" s="33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9">
        <f t="shared" si="8"/>
        <v>1</v>
      </c>
    </row>
    <row r="532" spans="1:18" ht="14.25">
      <c r="A532" s="15">
        <v>820</v>
      </c>
      <c r="B532" s="16" t="s">
        <v>61</v>
      </c>
      <c r="C532" s="17" t="s">
        <v>1264</v>
      </c>
      <c r="D532" s="16" t="s">
        <v>1265</v>
      </c>
      <c r="E532" s="18" t="s">
        <v>833</v>
      </c>
      <c r="F532" s="19" t="s">
        <v>1655</v>
      </c>
      <c r="G532" s="36">
        <v>1</v>
      </c>
      <c r="H532" s="36">
        <v>1</v>
      </c>
      <c r="I532" s="36">
        <v>1</v>
      </c>
      <c r="J532" s="35">
        <v>1</v>
      </c>
      <c r="K532" s="33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9">
        <f t="shared" si="8"/>
        <v>1</v>
      </c>
    </row>
    <row r="533" spans="1:18" ht="14.25">
      <c r="A533" s="23">
        <v>821</v>
      </c>
      <c r="B533" s="24" t="s">
        <v>61</v>
      </c>
      <c r="C533" s="25" t="s">
        <v>1266</v>
      </c>
      <c r="D533" s="24" t="s">
        <v>1267</v>
      </c>
      <c r="E533" s="26" t="s">
        <v>10</v>
      </c>
      <c r="F533" s="27" t="s">
        <v>1654</v>
      </c>
      <c r="G533" s="36">
        <v>1</v>
      </c>
      <c r="H533" s="36">
        <v>1</v>
      </c>
      <c r="I533" s="36">
        <v>1</v>
      </c>
      <c r="J533" s="35">
        <v>1</v>
      </c>
      <c r="K533" s="33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9">
        <f t="shared" si="8"/>
        <v>1</v>
      </c>
    </row>
    <row r="534" spans="1:18" ht="14.25">
      <c r="A534" s="7">
        <v>822</v>
      </c>
      <c r="B534" s="8" t="s">
        <v>61</v>
      </c>
      <c r="C534" s="9" t="s">
        <v>1268</v>
      </c>
      <c r="D534" s="8" t="s">
        <v>1269</v>
      </c>
      <c r="E534" s="10" t="s">
        <v>10</v>
      </c>
      <c r="F534" s="11" t="s">
        <v>1655</v>
      </c>
      <c r="G534" s="36">
        <v>1</v>
      </c>
      <c r="H534" s="36">
        <v>1</v>
      </c>
      <c r="I534" s="36">
        <v>1</v>
      </c>
      <c r="J534" s="35">
        <v>1</v>
      </c>
      <c r="K534" s="33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9">
        <f t="shared" si="8"/>
        <v>1</v>
      </c>
    </row>
    <row r="535" spans="1:18" ht="14.25">
      <c r="A535" s="15">
        <v>823</v>
      </c>
      <c r="B535" s="16" t="s">
        <v>61</v>
      </c>
      <c r="C535" s="17" t="s">
        <v>1270</v>
      </c>
      <c r="D535" s="16" t="s">
        <v>1271</v>
      </c>
      <c r="E535" s="18" t="s">
        <v>214</v>
      </c>
      <c r="F535" s="19" t="s">
        <v>1655</v>
      </c>
      <c r="G535" s="36">
        <v>1</v>
      </c>
      <c r="H535" s="36">
        <v>1</v>
      </c>
      <c r="I535" s="36">
        <v>1</v>
      </c>
      <c r="J535" s="35">
        <v>1</v>
      </c>
      <c r="K535" s="33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9">
        <f t="shared" si="8"/>
        <v>1</v>
      </c>
    </row>
    <row r="536" spans="1:18" ht="14.25">
      <c r="A536" s="7">
        <v>824</v>
      </c>
      <c r="B536" s="8" t="s">
        <v>61</v>
      </c>
      <c r="C536" s="9" t="s">
        <v>1272</v>
      </c>
      <c r="D536" s="8" t="s">
        <v>1273</v>
      </c>
      <c r="E536" s="10" t="s">
        <v>10</v>
      </c>
      <c r="F536" s="11" t="s">
        <v>1655</v>
      </c>
      <c r="G536" s="36">
        <v>1</v>
      </c>
      <c r="H536" s="36">
        <v>1</v>
      </c>
      <c r="I536" s="36">
        <v>1</v>
      </c>
      <c r="J536" s="35">
        <v>2</v>
      </c>
      <c r="K536" s="33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9">
        <f t="shared" si="8"/>
        <v>1.25</v>
      </c>
    </row>
    <row r="537" spans="1:18" ht="14.25">
      <c r="A537" s="15">
        <v>826</v>
      </c>
      <c r="B537" s="16" t="s">
        <v>1274</v>
      </c>
      <c r="C537" s="17" t="s">
        <v>1275</v>
      </c>
      <c r="D537" s="16" t="s">
        <v>1276</v>
      </c>
      <c r="E537" s="18" t="s">
        <v>243</v>
      </c>
      <c r="F537" s="19" t="s">
        <v>1655</v>
      </c>
      <c r="G537" s="36">
        <v>1</v>
      </c>
      <c r="H537" s="36">
        <v>1</v>
      </c>
      <c r="I537" s="36">
        <v>1</v>
      </c>
      <c r="J537" s="35">
        <v>1</v>
      </c>
      <c r="K537" s="33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9">
        <f t="shared" si="8"/>
        <v>1</v>
      </c>
    </row>
    <row r="538" spans="1:18" ht="14.25">
      <c r="A538" s="15">
        <v>827</v>
      </c>
      <c r="B538" s="16" t="s">
        <v>61</v>
      </c>
      <c r="C538" s="17" t="s">
        <v>1277</v>
      </c>
      <c r="D538" s="16" t="s">
        <v>1278</v>
      </c>
      <c r="E538" s="18" t="s">
        <v>147</v>
      </c>
      <c r="F538" s="19" t="s">
        <v>1655</v>
      </c>
      <c r="G538" s="36">
        <v>1</v>
      </c>
      <c r="H538" s="36">
        <v>1</v>
      </c>
      <c r="I538" s="36">
        <v>1</v>
      </c>
      <c r="J538" s="35">
        <v>1</v>
      </c>
      <c r="K538" s="33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9">
        <f t="shared" si="8"/>
        <v>1</v>
      </c>
    </row>
    <row r="539" spans="1:18" ht="14.25">
      <c r="A539" s="7">
        <v>828</v>
      </c>
      <c r="B539" s="8" t="s">
        <v>61</v>
      </c>
      <c r="C539" s="9" t="s">
        <v>1279</v>
      </c>
      <c r="D539" s="8" t="s">
        <v>1280</v>
      </c>
      <c r="E539" s="10" t="s">
        <v>82</v>
      </c>
      <c r="F539" s="11" t="s">
        <v>1655</v>
      </c>
      <c r="G539" s="36">
        <v>1</v>
      </c>
      <c r="H539" s="36">
        <v>1</v>
      </c>
      <c r="I539" s="36">
        <v>1</v>
      </c>
      <c r="J539" s="35">
        <v>2</v>
      </c>
      <c r="K539" s="33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9">
        <f t="shared" si="8"/>
        <v>1.25</v>
      </c>
    </row>
    <row r="540" spans="1:18" ht="14.25">
      <c r="A540" s="7">
        <v>829</v>
      </c>
      <c r="B540" s="8" t="s">
        <v>61</v>
      </c>
      <c r="C540" s="9" t="s">
        <v>1281</v>
      </c>
      <c r="D540" s="8" t="s">
        <v>1282</v>
      </c>
      <c r="E540" s="10" t="s">
        <v>10</v>
      </c>
      <c r="F540" s="11" t="s">
        <v>1655</v>
      </c>
      <c r="G540" s="36">
        <v>1</v>
      </c>
      <c r="H540" s="36">
        <v>1</v>
      </c>
      <c r="I540" s="36">
        <v>1</v>
      </c>
      <c r="J540" s="35">
        <v>1</v>
      </c>
      <c r="K540" s="33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9">
        <f t="shared" si="8"/>
        <v>1</v>
      </c>
    </row>
    <row r="541" spans="1:18" ht="14.25">
      <c r="A541" s="15">
        <v>830</v>
      </c>
      <c r="B541" s="16" t="s">
        <v>61</v>
      </c>
      <c r="C541" s="17" t="s">
        <v>1283</v>
      </c>
      <c r="D541" s="16" t="s">
        <v>1284</v>
      </c>
      <c r="E541" s="18" t="s">
        <v>10</v>
      </c>
      <c r="F541" s="19" t="s">
        <v>1655</v>
      </c>
      <c r="G541" s="36">
        <v>1</v>
      </c>
      <c r="H541" s="36">
        <v>1</v>
      </c>
      <c r="I541" s="36">
        <v>1</v>
      </c>
      <c r="J541" s="35">
        <v>1</v>
      </c>
      <c r="K541" s="33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9">
        <f t="shared" si="8"/>
        <v>1</v>
      </c>
    </row>
    <row r="542" spans="1:18" ht="14.25">
      <c r="A542" s="7">
        <v>831</v>
      </c>
      <c r="B542" s="8" t="s">
        <v>61</v>
      </c>
      <c r="C542" s="9" t="s">
        <v>1285</v>
      </c>
      <c r="D542" s="8" t="s">
        <v>1286</v>
      </c>
      <c r="E542" s="10" t="s">
        <v>833</v>
      </c>
      <c r="F542" s="11" t="s">
        <v>1654</v>
      </c>
      <c r="G542" s="36">
        <v>1</v>
      </c>
      <c r="H542" s="36">
        <v>1</v>
      </c>
      <c r="I542" s="36">
        <v>1</v>
      </c>
      <c r="J542" s="35">
        <v>1</v>
      </c>
      <c r="K542" s="33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9">
        <f t="shared" si="8"/>
        <v>1</v>
      </c>
    </row>
    <row r="543" spans="1:18" ht="14.25">
      <c r="A543" s="15">
        <v>832</v>
      </c>
      <c r="B543" s="16" t="s">
        <v>61</v>
      </c>
      <c r="C543" s="17" t="s">
        <v>1287</v>
      </c>
      <c r="D543" s="16" t="s">
        <v>1288</v>
      </c>
      <c r="E543" s="18" t="s">
        <v>396</v>
      </c>
      <c r="F543" s="19" t="s">
        <v>1655</v>
      </c>
      <c r="G543" s="36">
        <v>1</v>
      </c>
      <c r="H543" s="36">
        <v>1</v>
      </c>
      <c r="I543" s="36">
        <v>1</v>
      </c>
      <c r="J543" s="35">
        <v>1</v>
      </c>
      <c r="K543" s="33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9">
        <f t="shared" si="8"/>
        <v>1</v>
      </c>
    </row>
    <row r="544" spans="1:18" ht="14.25">
      <c r="A544" s="15">
        <v>833</v>
      </c>
      <c r="B544" s="16" t="s">
        <v>61</v>
      </c>
      <c r="C544" s="17" t="s">
        <v>1289</v>
      </c>
      <c r="D544" s="16" t="s">
        <v>1290</v>
      </c>
      <c r="E544" s="18" t="s">
        <v>10</v>
      </c>
      <c r="F544" s="19" t="s">
        <v>1655</v>
      </c>
      <c r="G544" s="36">
        <v>1</v>
      </c>
      <c r="H544" s="36">
        <v>1</v>
      </c>
      <c r="I544" s="36">
        <v>1</v>
      </c>
      <c r="J544" s="35">
        <v>1</v>
      </c>
      <c r="K544" s="33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9">
        <f t="shared" si="8"/>
        <v>1</v>
      </c>
    </row>
    <row r="545" spans="1:18" ht="14.25">
      <c r="A545" s="15">
        <v>834</v>
      </c>
      <c r="B545" s="16" t="s">
        <v>61</v>
      </c>
      <c r="C545" s="17" t="s">
        <v>1291</v>
      </c>
      <c r="D545" s="16" t="s">
        <v>1292</v>
      </c>
      <c r="E545" s="18" t="s">
        <v>10</v>
      </c>
      <c r="F545" s="19" t="s">
        <v>1655</v>
      </c>
      <c r="G545" s="36">
        <v>1</v>
      </c>
      <c r="H545" s="36">
        <v>1</v>
      </c>
      <c r="I545" s="36">
        <v>1</v>
      </c>
      <c r="J545" s="35">
        <v>1</v>
      </c>
      <c r="K545" s="33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9">
        <f t="shared" si="8"/>
        <v>1</v>
      </c>
    </row>
    <row r="546" spans="1:18" ht="14.25">
      <c r="A546" s="7">
        <v>835</v>
      </c>
      <c r="B546" s="8" t="s">
        <v>61</v>
      </c>
      <c r="C546" s="9" t="s">
        <v>1293</v>
      </c>
      <c r="D546" s="8" t="s">
        <v>1294</v>
      </c>
      <c r="E546" s="10" t="s">
        <v>10</v>
      </c>
      <c r="F546" s="11" t="s">
        <v>1654</v>
      </c>
      <c r="G546" s="36">
        <v>1</v>
      </c>
      <c r="H546" s="36">
        <v>1</v>
      </c>
      <c r="I546" s="36">
        <v>1</v>
      </c>
      <c r="J546" s="35">
        <v>1</v>
      </c>
      <c r="K546" s="33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9">
        <f t="shared" si="8"/>
        <v>1</v>
      </c>
    </row>
    <row r="547" spans="1:18" ht="14.25">
      <c r="A547" s="7">
        <v>836</v>
      </c>
      <c r="B547" s="8" t="s">
        <v>61</v>
      </c>
      <c r="C547" s="9" t="s">
        <v>1295</v>
      </c>
      <c r="D547" s="8" t="s">
        <v>1296</v>
      </c>
      <c r="E547" s="10" t="s">
        <v>10</v>
      </c>
      <c r="F547" s="11" t="s">
        <v>1654</v>
      </c>
      <c r="G547" s="36">
        <v>1</v>
      </c>
      <c r="H547" s="36">
        <v>1</v>
      </c>
      <c r="I547" s="36">
        <v>1</v>
      </c>
      <c r="J547" s="35">
        <v>1</v>
      </c>
      <c r="K547" s="33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9">
        <f t="shared" si="8"/>
        <v>1</v>
      </c>
    </row>
    <row r="548" spans="1:18" ht="14.25">
      <c r="A548" s="15">
        <v>837</v>
      </c>
      <c r="B548" s="16" t="s">
        <v>61</v>
      </c>
      <c r="C548" s="17" t="s">
        <v>1297</v>
      </c>
      <c r="D548" s="16" t="s">
        <v>1298</v>
      </c>
      <c r="E548" s="18" t="s">
        <v>10</v>
      </c>
      <c r="F548" s="19" t="s">
        <v>1655</v>
      </c>
      <c r="G548" s="36">
        <v>1</v>
      </c>
      <c r="H548" s="36">
        <v>1</v>
      </c>
      <c r="I548" s="36">
        <v>1</v>
      </c>
      <c r="J548" s="35">
        <v>1</v>
      </c>
      <c r="K548" s="33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9">
        <f t="shared" si="8"/>
        <v>1</v>
      </c>
    </row>
    <row r="549" spans="1:18" ht="14.25">
      <c r="A549" s="15">
        <v>838</v>
      </c>
      <c r="B549" s="16" t="s">
        <v>61</v>
      </c>
      <c r="C549" s="17" t="s">
        <v>1299</v>
      </c>
      <c r="D549" s="16" t="s">
        <v>1300</v>
      </c>
      <c r="E549" s="18" t="s">
        <v>10</v>
      </c>
      <c r="F549" s="19" t="s">
        <v>1655</v>
      </c>
      <c r="G549" s="36">
        <v>1</v>
      </c>
      <c r="H549" s="36">
        <v>1</v>
      </c>
      <c r="I549" s="36">
        <v>1</v>
      </c>
      <c r="J549" s="35">
        <v>1</v>
      </c>
      <c r="K549" s="33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9">
        <f t="shared" si="8"/>
        <v>1</v>
      </c>
    </row>
    <row r="550" spans="1:18" ht="14.25">
      <c r="A550" s="7">
        <v>839</v>
      </c>
      <c r="B550" s="8" t="s">
        <v>61</v>
      </c>
      <c r="C550" s="9" t="s">
        <v>1301</v>
      </c>
      <c r="D550" s="8" t="s">
        <v>1302</v>
      </c>
      <c r="E550" s="10" t="s">
        <v>10</v>
      </c>
      <c r="F550" s="11" t="s">
        <v>1654</v>
      </c>
      <c r="G550" s="36">
        <v>1</v>
      </c>
      <c r="H550" s="36">
        <v>1</v>
      </c>
      <c r="I550" s="36">
        <v>1</v>
      </c>
      <c r="J550" s="35">
        <v>2</v>
      </c>
      <c r="K550" s="33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9">
        <f t="shared" si="8"/>
        <v>1.25</v>
      </c>
    </row>
    <row r="551" spans="1:18" ht="14.25">
      <c r="A551" s="7">
        <v>840</v>
      </c>
      <c r="B551" s="8" t="s">
        <v>61</v>
      </c>
      <c r="C551" s="9" t="s">
        <v>1303</v>
      </c>
      <c r="D551" s="8" t="s">
        <v>1304</v>
      </c>
      <c r="E551" s="10" t="s">
        <v>10</v>
      </c>
      <c r="F551" s="11" t="s">
        <v>1654</v>
      </c>
      <c r="G551" s="36">
        <v>1</v>
      </c>
      <c r="H551" s="36">
        <v>1</v>
      </c>
      <c r="I551" s="36">
        <v>1</v>
      </c>
      <c r="J551" s="35">
        <v>1</v>
      </c>
      <c r="K551" s="33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9">
        <f t="shared" si="8"/>
        <v>1</v>
      </c>
    </row>
    <row r="552" spans="1:18" ht="14.25">
      <c r="A552" s="15">
        <v>841</v>
      </c>
      <c r="B552" s="16" t="s">
        <v>61</v>
      </c>
      <c r="C552" s="17" t="s">
        <v>1305</v>
      </c>
      <c r="D552" s="16" t="s">
        <v>1306</v>
      </c>
      <c r="E552" s="18" t="s">
        <v>1307</v>
      </c>
      <c r="F552" s="19" t="s">
        <v>1655</v>
      </c>
      <c r="G552" s="36">
        <v>1</v>
      </c>
      <c r="H552" s="36">
        <v>1</v>
      </c>
      <c r="I552" s="36">
        <v>1</v>
      </c>
      <c r="J552" s="35">
        <v>1</v>
      </c>
      <c r="K552" s="33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9">
        <f t="shared" si="8"/>
        <v>1</v>
      </c>
    </row>
    <row r="553" spans="1:18" ht="14.25">
      <c r="A553" s="23">
        <v>842</v>
      </c>
      <c r="B553" s="24" t="s">
        <v>61</v>
      </c>
      <c r="C553" s="25" t="s">
        <v>1308</v>
      </c>
      <c r="D553" s="24" t="s">
        <v>1309</v>
      </c>
      <c r="E553" s="26" t="s">
        <v>10</v>
      </c>
      <c r="F553" s="27" t="s">
        <v>1654</v>
      </c>
      <c r="G553" s="36">
        <v>1</v>
      </c>
      <c r="H553" s="36">
        <v>1</v>
      </c>
      <c r="I553" s="36">
        <v>1</v>
      </c>
      <c r="J553" s="35">
        <v>1</v>
      </c>
      <c r="K553" s="33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9">
        <f t="shared" si="8"/>
        <v>1</v>
      </c>
    </row>
    <row r="554" spans="1:18" ht="14.25">
      <c r="A554" s="7">
        <v>843</v>
      </c>
      <c r="B554" s="8" t="s">
        <v>61</v>
      </c>
      <c r="C554" s="9" t="s">
        <v>1310</v>
      </c>
      <c r="D554" s="8" t="s">
        <v>1311</v>
      </c>
      <c r="E554" s="10" t="s">
        <v>454</v>
      </c>
      <c r="F554" s="11" t="s">
        <v>1655</v>
      </c>
      <c r="G554" s="36">
        <v>1</v>
      </c>
      <c r="H554" s="36">
        <v>1</v>
      </c>
      <c r="I554" s="36">
        <v>1</v>
      </c>
      <c r="J554" s="35">
        <v>1</v>
      </c>
      <c r="K554" s="33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9">
        <f t="shared" si="8"/>
        <v>1</v>
      </c>
    </row>
    <row r="555" spans="1:18" ht="14.25">
      <c r="A555" s="7">
        <v>844</v>
      </c>
      <c r="B555" s="8" t="s">
        <v>61</v>
      </c>
      <c r="C555" s="9" t="s">
        <v>1312</v>
      </c>
      <c r="D555" s="8" t="s">
        <v>1313</v>
      </c>
      <c r="E555" s="10" t="s">
        <v>10</v>
      </c>
      <c r="F555" s="11" t="s">
        <v>1654</v>
      </c>
      <c r="G555" s="36">
        <v>1</v>
      </c>
      <c r="H555" s="36">
        <v>1</v>
      </c>
      <c r="I555" s="36">
        <v>1</v>
      </c>
      <c r="J555" s="35">
        <v>1</v>
      </c>
      <c r="K555" s="33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9">
        <f t="shared" si="8"/>
        <v>1</v>
      </c>
    </row>
    <row r="556" spans="1:18" ht="14.25">
      <c r="A556" s="7">
        <v>845</v>
      </c>
      <c r="B556" s="8" t="s">
        <v>61</v>
      </c>
      <c r="C556" s="9" t="s">
        <v>1314</v>
      </c>
      <c r="D556" s="8" t="s">
        <v>1315</v>
      </c>
      <c r="E556" s="10" t="s">
        <v>399</v>
      </c>
      <c r="F556" s="11" t="s">
        <v>1654</v>
      </c>
      <c r="G556" s="36">
        <v>1</v>
      </c>
      <c r="H556" s="36">
        <v>1</v>
      </c>
      <c r="I556" s="36">
        <v>1</v>
      </c>
      <c r="J556" s="35">
        <v>1</v>
      </c>
      <c r="K556" s="33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9">
        <f t="shared" si="8"/>
        <v>1</v>
      </c>
    </row>
    <row r="557" spans="1:18" ht="14.25">
      <c r="A557" s="7">
        <v>846</v>
      </c>
      <c r="B557" s="8" t="s">
        <v>61</v>
      </c>
      <c r="C557" s="9" t="s">
        <v>1316</v>
      </c>
      <c r="D557" s="8" t="s">
        <v>1317</v>
      </c>
      <c r="E557" s="10" t="s">
        <v>10</v>
      </c>
      <c r="F557" s="11" t="s">
        <v>1655</v>
      </c>
      <c r="G557" s="36">
        <v>1</v>
      </c>
      <c r="H557" s="36">
        <v>1</v>
      </c>
      <c r="I557" s="36">
        <v>1</v>
      </c>
      <c r="J557" s="35">
        <v>1</v>
      </c>
      <c r="K557" s="33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9">
        <f t="shared" si="8"/>
        <v>1</v>
      </c>
    </row>
    <row r="558" spans="1:18" ht="14.25">
      <c r="A558" s="15">
        <v>847</v>
      </c>
      <c r="B558" s="16" t="s">
        <v>61</v>
      </c>
      <c r="C558" s="17" t="s">
        <v>1318</v>
      </c>
      <c r="D558" s="16" t="s">
        <v>1319</v>
      </c>
      <c r="E558" s="18" t="s">
        <v>207</v>
      </c>
      <c r="F558" s="19" t="s">
        <v>1655</v>
      </c>
      <c r="G558" s="36">
        <v>1</v>
      </c>
      <c r="H558" s="36">
        <v>1</v>
      </c>
      <c r="I558" s="36">
        <v>1</v>
      </c>
      <c r="J558" s="35">
        <v>1</v>
      </c>
      <c r="K558" s="33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9">
        <f t="shared" si="8"/>
        <v>1</v>
      </c>
    </row>
    <row r="559" spans="1:18" ht="14.25">
      <c r="A559" s="7">
        <v>848</v>
      </c>
      <c r="B559" s="8" t="s">
        <v>61</v>
      </c>
      <c r="C559" s="9" t="s">
        <v>1320</v>
      </c>
      <c r="D559" s="8" t="s">
        <v>1321</v>
      </c>
      <c r="E559" s="10" t="s">
        <v>592</v>
      </c>
      <c r="F559" s="11" t="s">
        <v>1654</v>
      </c>
      <c r="G559" s="36">
        <v>1</v>
      </c>
      <c r="H559" s="36">
        <v>1</v>
      </c>
      <c r="I559" s="36">
        <v>1</v>
      </c>
      <c r="J559" s="35">
        <v>1</v>
      </c>
      <c r="K559" s="33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9">
        <f t="shared" si="8"/>
        <v>1</v>
      </c>
    </row>
    <row r="560" spans="1:18" ht="14.25">
      <c r="A560" s="7">
        <v>849</v>
      </c>
      <c r="B560" s="8" t="s">
        <v>61</v>
      </c>
      <c r="C560" s="9" t="s">
        <v>1322</v>
      </c>
      <c r="D560" s="8" t="s">
        <v>1323</v>
      </c>
      <c r="E560" s="10" t="s">
        <v>10</v>
      </c>
      <c r="F560" s="11" t="s">
        <v>1654</v>
      </c>
      <c r="G560" s="36">
        <v>1</v>
      </c>
      <c r="H560" s="36">
        <v>1</v>
      </c>
      <c r="I560" s="36">
        <v>1</v>
      </c>
      <c r="J560" s="35">
        <v>1</v>
      </c>
      <c r="K560" s="33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9">
        <f t="shared" si="8"/>
        <v>1</v>
      </c>
    </row>
    <row r="561" spans="1:18" ht="14.25">
      <c r="A561" s="15">
        <v>850</v>
      </c>
      <c r="B561" s="16" t="s">
        <v>61</v>
      </c>
      <c r="C561" s="17" t="s">
        <v>1324</v>
      </c>
      <c r="D561" s="16" t="s">
        <v>1325</v>
      </c>
      <c r="E561" s="18" t="s">
        <v>10</v>
      </c>
      <c r="F561" s="19" t="s">
        <v>1655</v>
      </c>
      <c r="G561" s="36">
        <v>1</v>
      </c>
      <c r="H561" s="36">
        <v>1</v>
      </c>
      <c r="I561" s="36">
        <v>1</v>
      </c>
      <c r="J561" s="35">
        <v>1</v>
      </c>
      <c r="K561" s="33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9">
        <f t="shared" si="8"/>
        <v>1</v>
      </c>
    </row>
    <row r="562" spans="1:18" ht="14.25">
      <c r="A562" s="15">
        <v>851</v>
      </c>
      <c r="B562" s="16" t="s">
        <v>61</v>
      </c>
      <c r="C562" s="17" t="s">
        <v>1326</v>
      </c>
      <c r="D562" s="16" t="s">
        <v>1327</v>
      </c>
      <c r="E562" s="18" t="s">
        <v>1328</v>
      </c>
      <c r="F562" s="19" t="s">
        <v>1655</v>
      </c>
      <c r="G562" s="36">
        <v>1</v>
      </c>
      <c r="H562" s="36">
        <v>1</v>
      </c>
      <c r="I562" s="36">
        <v>1</v>
      </c>
      <c r="J562" s="35">
        <v>1</v>
      </c>
      <c r="K562" s="33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9">
        <f t="shared" si="8"/>
        <v>1</v>
      </c>
    </row>
    <row r="563" spans="1:18" ht="14.25">
      <c r="A563" s="15">
        <v>852</v>
      </c>
      <c r="B563" s="16" t="s">
        <v>61</v>
      </c>
      <c r="C563" s="17" t="s">
        <v>1329</v>
      </c>
      <c r="D563" s="16" t="s">
        <v>1330</v>
      </c>
      <c r="E563" s="18" t="s">
        <v>10</v>
      </c>
      <c r="F563" s="19" t="s">
        <v>1655</v>
      </c>
      <c r="G563" s="36">
        <v>1</v>
      </c>
      <c r="H563" s="36">
        <v>1</v>
      </c>
      <c r="I563" s="36">
        <v>1</v>
      </c>
      <c r="J563" s="35">
        <v>1</v>
      </c>
      <c r="K563" s="33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9">
        <f t="shared" si="8"/>
        <v>1</v>
      </c>
    </row>
    <row r="564" spans="1:18" ht="14.25">
      <c r="A564" s="23">
        <v>853</v>
      </c>
      <c r="B564" s="24" t="s">
        <v>61</v>
      </c>
      <c r="C564" s="25" t="s">
        <v>1331</v>
      </c>
      <c r="D564" s="24" t="s">
        <v>1332</v>
      </c>
      <c r="E564" s="26" t="s">
        <v>10</v>
      </c>
      <c r="F564" s="27" t="s">
        <v>1654</v>
      </c>
      <c r="G564" s="36">
        <v>1</v>
      </c>
      <c r="H564" s="36">
        <v>1</v>
      </c>
      <c r="I564" s="36">
        <v>1</v>
      </c>
      <c r="J564" s="35">
        <v>1</v>
      </c>
      <c r="K564" s="33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9">
        <f t="shared" si="8"/>
        <v>1</v>
      </c>
    </row>
    <row r="565" spans="1:18" ht="14.25">
      <c r="A565" s="7">
        <v>854</v>
      </c>
      <c r="B565" s="8" t="s">
        <v>61</v>
      </c>
      <c r="C565" s="9" t="s">
        <v>1333</v>
      </c>
      <c r="D565" s="8" t="s">
        <v>1334</v>
      </c>
      <c r="E565" s="10" t="s">
        <v>10</v>
      </c>
      <c r="F565" s="11" t="s">
        <v>1654</v>
      </c>
      <c r="G565" s="36">
        <v>1</v>
      </c>
      <c r="H565" s="36">
        <v>1</v>
      </c>
      <c r="I565" s="36">
        <v>1</v>
      </c>
      <c r="J565" s="35">
        <v>1</v>
      </c>
      <c r="K565" s="33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9">
        <f t="shared" si="8"/>
        <v>1</v>
      </c>
    </row>
    <row r="566" spans="1:18" ht="14.25">
      <c r="A566" s="7">
        <v>855</v>
      </c>
      <c r="B566" s="8" t="s">
        <v>61</v>
      </c>
      <c r="C566" s="9" t="s">
        <v>1335</v>
      </c>
      <c r="D566" s="8" t="s">
        <v>1336</v>
      </c>
      <c r="E566" s="10" t="s">
        <v>26</v>
      </c>
      <c r="F566" s="11" t="s">
        <v>1655</v>
      </c>
      <c r="G566" s="36">
        <v>1</v>
      </c>
      <c r="H566" s="36">
        <v>1</v>
      </c>
      <c r="I566" s="36">
        <v>1</v>
      </c>
      <c r="J566" s="35">
        <v>1</v>
      </c>
      <c r="K566" s="33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9">
        <f t="shared" si="8"/>
        <v>1</v>
      </c>
    </row>
    <row r="567" spans="1:18" ht="14.25">
      <c r="A567" s="15">
        <v>856</v>
      </c>
      <c r="B567" s="16" t="s">
        <v>61</v>
      </c>
      <c r="C567" s="17" t="s">
        <v>1337</v>
      </c>
      <c r="D567" s="16" t="s">
        <v>1338</v>
      </c>
      <c r="E567" s="18" t="s">
        <v>10</v>
      </c>
      <c r="F567" s="19" t="s">
        <v>1655</v>
      </c>
      <c r="G567" s="36">
        <v>1</v>
      </c>
      <c r="H567" s="36">
        <v>1</v>
      </c>
      <c r="I567" s="36">
        <v>1</v>
      </c>
      <c r="J567" s="35">
        <v>1</v>
      </c>
      <c r="K567" s="33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9">
        <f t="shared" si="8"/>
        <v>1</v>
      </c>
    </row>
    <row r="568" spans="1:18" ht="14.25">
      <c r="A568" s="7">
        <v>857</v>
      </c>
      <c r="B568" s="8" t="s">
        <v>61</v>
      </c>
      <c r="C568" s="9" t="s">
        <v>1339</v>
      </c>
      <c r="D568" s="8" t="s">
        <v>1340</v>
      </c>
      <c r="E568" s="10" t="s">
        <v>126</v>
      </c>
      <c r="F568" s="11" t="s">
        <v>1655</v>
      </c>
      <c r="G568" s="36">
        <v>1</v>
      </c>
      <c r="H568" s="36">
        <v>1</v>
      </c>
      <c r="I568" s="36">
        <v>1</v>
      </c>
      <c r="J568" s="35">
        <v>1</v>
      </c>
      <c r="K568" s="33">
        <v>1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9">
        <f t="shared" si="8"/>
        <v>1.25</v>
      </c>
    </row>
    <row r="569" spans="1:18" ht="14.25">
      <c r="A569" s="7">
        <v>858</v>
      </c>
      <c r="B569" s="8" t="s">
        <v>61</v>
      </c>
      <c r="C569" s="9" t="s">
        <v>1341</v>
      </c>
      <c r="D569" s="8" t="s">
        <v>1342</v>
      </c>
      <c r="E569" s="10" t="s">
        <v>10</v>
      </c>
      <c r="F569" s="11" t="s">
        <v>1654</v>
      </c>
      <c r="G569" s="36">
        <v>1</v>
      </c>
      <c r="H569" s="36">
        <v>1</v>
      </c>
      <c r="I569" s="36">
        <v>1</v>
      </c>
      <c r="J569" s="35">
        <v>1</v>
      </c>
      <c r="K569" s="33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9">
        <f t="shared" si="8"/>
        <v>1</v>
      </c>
    </row>
    <row r="570" spans="1:18" ht="14.25">
      <c r="A570" s="7">
        <v>859</v>
      </c>
      <c r="B570" s="8" t="s">
        <v>61</v>
      </c>
      <c r="C570" s="9" t="s">
        <v>1343</v>
      </c>
      <c r="D570" s="8" t="s">
        <v>1344</v>
      </c>
      <c r="E570" s="10" t="s">
        <v>10</v>
      </c>
      <c r="F570" s="11" t="s">
        <v>1654</v>
      </c>
      <c r="G570" s="36">
        <v>1</v>
      </c>
      <c r="H570" s="36">
        <v>1</v>
      </c>
      <c r="I570" s="36">
        <v>1</v>
      </c>
      <c r="J570" s="35">
        <v>2</v>
      </c>
      <c r="K570" s="33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9">
        <f t="shared" si="8"/>
        <v>1.25</v>
      </c>
    </row>
    <row r="571" spans="1:18" ht="14.25">
      <c r="A571" s="23">
        <v>860</v>
      </c>
      <c r="B571" s="24" t="s">
        <v>61</v>
      </c>
      <c r="C571" s="25" t="s">
        <v>1345</v>
      </c>
      <c r="D571" s="24" t="s">
        <v>1346</v>
      </c>
      <c r="E571" s="26" t="s">
        <v>10</v>
      </c>
      <c r="F571" s="27" t="s">
        <v>1654</v>
      </c>
      <c r="G571" s="36">
        <v>1</v>
      </c>
      <c r="H571" s="36">
        <v>1</v>
      </c>
      <c r="I571" s="36">
        <v>1</v>
      </c>
      <c r="J571" s="35">
        <v>1</v>
      </c>
      <c r="K571" s="33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9">
        <f t="shared" si="8"/>
        <v>1</v>
      </c>
    </row>
    <row r="572" spans="1:18" ht="14.25">
      <c r="A572" s="7">
        <v>861</v>
      </c>
      <c r="B572" s="8" t="s">
        <v>61</v>
      </c>
      <c r="C572" s="9" t="s">
        <v>1347</v>
      </c>
      <c r="D572" s="8" t="s">
        <v>1348</v>
      </c>
      <c r="E572" s="10" t="s">
        <v>161</v>
      </c>
      <c r="F572" s="11" t="s">
        <v>1655</v>
      </c>
      <c r="G572" s="36">
        <v>1</v>
      </c>
      <c r="H572" s="36">
        <v>1</v>
      </c>
      <c r="I572" s="36">
        <v>1</v>
      </c>
      <c r="J572" s="35">
        <v>1</v>
      </c>
      <c r="K572" s="33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9">
        <f t="shared" si="8"/>
        <v>1</v>
      </c>
    </row>
    <row r="573" spans="1:18" ht="14.25">
      <c r="A573" s="7">
        <v>862</v>
      </c>
      <c r="B573" s="8" t="s">
        <v>61</v>
      </c>
      <c r="C573" s="9" t="s">
        <v>1349</v>
      </c>
      <c r="D573" s="8" t="s">
        <v>1350</v>
      </c>
      <c r="E573" s="10" t="s">
        <v>1351</v>
      </c>
      <c r="F573" s="11" t="s">
        <v>1654</v>
      </c>
      <c r="G573" s="36">
        <v>1</v>
      </c>
      <c r="H573" s="36">
        <v>1</v>
      </c>
      <c r="I573" s="36">
        <v>1</v>
      </c>
      <c r="J573" s="35">
        <v>1</v>
      </c>
      <c r="K573" s="33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9">
        <f t="shared" si="8"/>
        <v>1</v>
      </c>
    </row>
    <row r="574" spans="1:18" ht="14.25">
      <c r="A574" s="7">
        <v>863</v>
      </c>
      <c r="B574" s="8" t="s">
        <v>61</v>
      </c>
      <c r="C574" s="9" t="s">
        <v>1352</v>
      </c>
      <c r="D574" s="8" t="s">
        <v>1353</v>
      </c>
      <c r="E574" s="10" t="s">
        <v>10</v>
      </c>
      <c r="F574" s="11" t="s">
        <v>1655</v>
      </c>
      <c r="G574" s="36">
        <v>1</v>
      </c>
      <c r="H574" s="36">
        <v>1</v>
      </c>
      <c r="I574" s="36">
        <v>1</v>
      </c>
      <c r="J574" s="35">
        <v>1</v>
      </c>
      <c r="K574" s="33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9">
        <f t="shared" si="8"/>
        <v>1</v>
      </c>
    </row>
    <row r="575" spans="1:18" ht="14.25">
      <c r="A575" s="7">
        <v>864</v>
      </c>
      <c r="B575" s="8" t="s">
        <v>61</v>
      </c>
      <c r="C575" s="9" t="s">
        <v>1354</v>
      </c>
      <c r="D575" s="8" t="s">
        <v>1355</v>
      </c>
      <c r="E575" s="10" t="s">
        <v>372</v>
      </c>
      <c r="F575" s="11" t="s">
        <v>1655</v>
      </c>
      <c r="G575" s="36">
        <v>1</v>
      </c>
      <c r="H575" s="36">
        <v>1</v>
      </c>
      <c r="I575" s="36">
        <v>1</v>
      </c>
      <c r="J575" s="35">
        <v>2</v>
      </c>
      <c r="K575" s="33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9">
        <f t="shared" si="8"/>
        <v>1.25</v>
      </c>
    </row>
    <row r="576" spans="1:18" ht="14.25">
      <c r="A576" s="23">
        <v>865</v>
      </c>
      <c r="B576" s="24" t="s">
        <v>61</v>
      </c>
      <c r="C576" s="25" t="s">
        <v>1356</v>
      </c>
      <c r="D576" s="24" t="s">
        <v>1357</v>
      </c>
      <c r="E576" s="26" t="s">
        <v>375</v>
      </c>
      <c r="F576" s="27" t="s">
        <v>1654</v>
      </c>
      <c r="G576" s="36">
        <v>1</v>
      </c>
      <c r="H576" s="36">
        <v>1</v>
      </c>
      <c r="I576" s="36">
        <v>1</v>
      </c>
      <c r="J576" s="35">
        <v>1</v>
      </c>
      <c r="K576" s="33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9">
        <f t="shared" si="8"/>
        <v>1</v>
      </c>
    </row>
    <row r="577" spans="1:18" ht="14.25">
      <c r="A577" s="15">
        <v>866</v>
      </c>
      <c r="B577" s="16" t="s">
        <v>61</v>
      </c>
      <c r="C577" s="17" t="s">
        <v>1358</v>
      </c>
      <c r="D577" s="16" t="s">
        <v>1359</v>
      </c>
      <c r="E577" s="18" t="s">
        <v>10</v>
      </c>
      <c r="F577" s="19" t="s">
        <v>1655</v>
      </c>
      <c r="G577" s="36">
        <v>1</v>
      </c>
      <c r="H577" s="36">
        <v>1</v>
      </c>
      <c r="I577" s="36">
        <v>1</v>
      </c>
      <c r="J577" s="35">
        <v>1</v>
      </c>
      <c r="K577" s="33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9">
        <f t="shared" si="8"/>
        <v>1</v>
      </c>
    </row>
    <row r="578" spans="1:18" ht="14.25">
      <c r="A578" s="7">
        <v>867</v>
      </c>
      <c r="B578" s="8" t="s">
        <v>61</v>
      </c>
      <c r="C578" s="9" t="s">
        <v>1360</v>
      </c>
      <c r="D578" s="8" t="s">
        <v>1361</v>
      </c>
      <c r="E578" s="10" t="s">
        <v>10</v>
      </c>
      <c r="F578" s="11" t="s">
        <v>1654</v>
      </c>
      <c r="G578" s="36">
        <v>1</v>
      </c>
      <c r="H578" s="36">
        <v>1</v>
      </c>
      <c r="I578" s="36">
        <v>1</v>
      </c>
      <c r="J578" s="35">
        <v>1</v>
      </c>
      <c r="K578" s="33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9">
        <f t="shared" si="8"/>
        <v>1</v>
      </c>
    </row>
    <row r="579" spans="1:18" ht="14.25">
      <c r="A579" s="23">
        <v>868</v>
      </c>
      <c r="B579" s="24" t="s">
        <v>61</v>
      </c>
      <c r="C579" s="25" t="s">
        <v>1362</v>
      </c>
      <c r="D579" s="24" t="s">
        <v>1363</v>
      </c>
      <c r="E579" s="26" t="s">
        <v>10</v>
      </c>
      <c r="F579" s="27" t="s">
        <v>1654</v>
      </c>
      <c r="G579" s="36">
        <v>1</v>
      </c>
      <c r="H579" s="36">
        <v>1</v>
      </c>
      <c r="I579" s="36">
        <v>1</v>
      </c>
      <c r="J579" s="35">
        <v>1</v>
      </c>
      <c r="K579" s="33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9">
        <f t="shared" si="8"/>
        <v>1</v>
      </c>
    </row>
    <row r="580" spans="1:18" ht="14.25">
      <c r="A580" s="15">
        <v>869</v>
      </c>
      <c r="B580" s="16" t="s">
        <v>61</v>
      </c>
      <c r="C580" s="17" t="s">
        <v>445</v>
      </c>
      <c r="D580" s="16" t="s">
        <v>1364</v>
      </c>
      <c r="E580" s="18" t="s">
        <v>10</v>
      </c>
      <c r="F580" s="19" t="s">
        <v>1655</v>
      </c>
      <c r="G580" s="36">
        <v>1</v>
      </c>
      <c r="H580" s="36">
        <v>1</v>
      </c>
      <c r="I580" s="36">
        <v>1</v>
      </c>
      <c r="J580" s="35">
        <v>1</v>
      </c>
      <c r="K580" s="33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9">
        <f aca="true" t="shared" si="9" ref="R580:R643">SUM(G580:Q580)/4</f>
        <v>1</v>
      </c>
    </row>
    <row r="581" spans="1:18" ht="28.5">
      <c r="A581" s="7">
        <v>870</v>
      </c>
      <c r="B581" s="8" t="s">
        <v>61</v>
      </c>
      <c r="C581" s="9" t="s">
        <v>1365</v>
      </c>
      <c r="D581" s="8" t="s">
        <v>1366</v>
      </c>
      <c r="E581" s="10" t="s">
        <v>1367</v>
      </c>
      <c r="F581" s="11" t="s">
        <v>1655</v>
      </c>
      <c r="G581" s="36">
        <v>1</v>
      </c>
      <c r="H581" s="36">
        <v>1</v>
      </c>
      <c r="I581" s="36">
        <v>1</v>
      </c>
      <c r="J581" s="35">
        <v>1</v>
      </c>
      <c r="K581" s="33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9">
        <f t="shared" si="9"/>
        <v>1</v>
      </c>
    </row>
    <row r="582" spans="1:18" ht="14.25">
      <c r="A582" s="7">
        <v>871</v>
      </c>
      <c r="B582" s="8" t="s">
        <v>61</v>
      </c>
      <c r="C582" s="9" t="s">
        <v>1368</v>
      </c>
      <c r="D582" s="8" t="s">
        <v>1369</v>
      </c>
      <c r="E582" s="10" t="s">
        <v>833</v>
      </c>
      <c r="F582" s="11" t="s">
        <v>1655</v>
      </c>
      <c r="G582" s="36">
        <v>1</v>
      </c>
      <c r="H582" s="36">
        <v>1</v>
      </c>
      <c r="I582" s="36">
        <v>1</v>
      </c>
      <c r="J582" s="35">
        <v>1</v>
      </c>
      <c r="K582" s="33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9">
        <f t="shared" si="9"/>
        <v>1</v>
      </c>
    </row>
    <row r="583" spans="1:18" ht="28.5">
      <c r="A583" s="15">
        <v>872</v>
      </c>
      <c r="B583" s="16" t="s">
        <v>61</v>
      </c>
      <c r="C583" s="17" t="s">
        <v>976</v>
      </c>
      <c r="D583" s="16" t="s">
        <v>1370</v>
      </c>
      <c r="E583" s="18" t="s">
        <v>1371</v>
      </c>
      <c r="F583" s="19" t="s">
        <v>1655</v>
      </c>
      <c r="G583" s="36">
        <v>1</v>
      </c>
      <c r="H583" s="36">
        <v>1</v>
      </c>
      <c r="I583" s="36">
        <v>1</v>
      </c>
      <c r="J583" s="35">
        <v>1</v>
      </c>
      <c r="K583" s="33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9">
        <f t="shared" si="9"/>
        <v>1</v>
      </c>
    </row>
    <row r="584" spans="1:18" ht="28.5">
      <c r="A584" s="7">
        <v>873</v>
      </c>
      <c r="B584" s="8" t="s">
        <v>61</v>
      </c>
      <c r="C584" s="9" t="s">
        <v>1372</v>
      </c>
      <c r="D584" s="8" t="s">
        <v>1373</v>
      </c>
      <c r="E584" s="10" t="s">
        <v>10</v>
      </c>
      <c r="F584" s="11" t="s">
        <v>1654</v>
      </c>
      <c r="G584" s="36">
        <v>1</v>
      </c>
      <c r="H584" s="36">
        <v>1</v>
      </c>
      <c r="I584" s="36">
        <v>1</v>
      </c>
      <c r="J584" s="35">
        <v>1</v>
      </c>
      <c r="K584" s="33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9">
        <f t="shared" si="9"/>
        <v>1</v>
      </c>
    </row>
    <row r="585" spans="1:18" ht="14.25">
      <c r="A585" s="7">
        <v>874</v>
      </c>
      <c r="B585" s="8" t="s">
        <v>61</v>
      </c>
      <c r="C585" s="9" t="s">
        <v>1374</v>
      </c>
      <c r="D585" s="8" t="s">
        <v>1375</v>
      </c>
      <c r="E585" s="10" t="s">
        <v>73</v>
      </c>
      <c r="F585" s="11" t="s">
        <v>1654</v>
      </c>
      <c r="G585" s="36">
        <v>1</v>
      </c>
      <c r="H585" s="36">
        <v>1</v>
      </c>
      <c r="I585" s="36">
        <v>1</v>
      </c>
      <c r="J585" s="35">
        <v>1</v>
      </c>
      <c r="K585" s="33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9">
        <f t="shared" si="9"/>
        <v>1</v>
      </c>
    </row>
    <row r="586" spans="1:18" ht="14.25">
      <c r="A586" s="23">
        <v>875</v>
      </c>
      <c r="B586" s="24" t="s">
        <v>61</v>
      </c>
      <c r="C586" s="25" t="s">
        <v>1376</v>
      </c>
      <c r="D586" s="24" t="s">
        <v>1377</v>
      </c>
      <c r="E586" s="26" t="s">
        <v>1169</v>
      </c>
      <c r="F586" s="27" t="s">
        <v>1654</v>
      </c>
      <c r="G586" s="36">
        <v>1</v>
      </c>
      <c r="H586" s="36">
        <v>1</v>
      </c>
      <c r="I586" s="36">
        <v>1</v>
      </c>
      <c r="J586" s="35">
        <v>1</v>
      </c>
      <c r="K586" s="33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9">
        <f t="shared" si="9"/>
        <v>1</v>
      </c>
    </row>
    <row r="587" spans="1:18" ht="14.25">
      <c r="A587" s="7">
        <v>876</v>
      </c>
      <c r="B587" s="8" t="s">
        <v>61</v>
      </c>
      <c r="C587" s="9" t="s">
        <v>1378</v>
      </c>
      <c r="D587" s="8" t="s">
        <v>1379</v>
      </c>
      <c r="E587" s="10" t="s">
        <v>10</v>
      </c>
      <c r="F587" s="11" t="s">
        <v>1655</v>
      </c>
      <c r="G587" s="36">
        <v>1</v>
      </c>
      <c r="H587" s="36">
        <v>1</v>
      </c>
      <c r="I587" s="36">
        <v>1</v>
      </c>
      <c r="J587" s="35">
        <v>1</v>
      </c>
      <c r="K587" s="33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9">
        <f t="shared" si="9"/>
        <v>1</v>
      </c>
    </row>
    <row r="588" spans="1:18" ht="14.25">
      <c r="A588" s="7">
        <v>878</v>
      </c>
      <c r="B588" s="8" t="s">
        <v>61</v>
      </c>
      <c r="C588" s="9" t="s">
        <v>1380</v>
      </c>
      <c r="D588" s="8" t="s">
        <v>1381</v>
      </c>
      <c r="E588" s="10" t="s">
        <v>10</v>
      </c>
      <c r="F588" s="11" t="s">
        <v>1655</v>
      </c>
      <c r="G588" s="36">
        <v>1</v>
      </c>
      <c r="H588" s="36">
        <v>1</v>
      </c>
      <c r="I588" s="36">
        <v>1</v>
      </c>
      <c r="J588" s="35">
        <v>1</v>
      </c>
      <c r="K588" s="33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9">
        <f t="shared" si="9"/>
        <v>1</v>
      </c>
    </row>
    <row r="589" spans="1:18" ht="14.25">
      <c r="A589" s="7">
        <v>879</v>
      </c>
      <c r="B589" s="8" t="s">
        <v>23</v>
      </c>
      <c r="C589" s="9" t="s">
        <v>1382</v>
      </c>
      <c r="D589" s="8" t="s">
        <v>1383</v>
      </c>
      <c r="E589" s="10" t="s">
        <v>10</v>
      </c>
      <c r="F589" s="11" t="s">
        <v>1654</v>
      </c>
      <c r="G589" s="36">
        <v>1</v>
      </c>
      <c r="H589" s="36">
        <v>1</v>
      </c>
      <c r="I589" s="36">
        <v>1</v>
      </c>
      <c r="J589" s="35">
        <v>1</v>
      </c>
      <c r="K589" s="33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9">
        <f t="shared" si="9"/>
        <v>1</v>
      </c>
    </row>
    <row r="590" spans="1:18" ht="14.25">
      <c r="A590" s="7">
        <v>880</v>
      </c>
      <c r="B590" s="8" t="s">
        <v>61</v>
      </c>
      <c r="C590" s="9" t="s">
        <v>1384</v>
      </c>
      <c r="D590" s="8" t="s">
        <v>1385</v>
      </c>
      <c r="E590" s="10" t="s">
        <v>10</v>
      </c>
      <c r="F590" s="11" t="s">
        <v>1654</v>
      </c>
      <c r="G590" s="36">
        <v>1</v>
      </c>
      <c r="H590" s="36">
        <v>1</v>
      </c>
      <c r="I590" s="36">
        <v>1</v>
      </c>
      <c r="J590" s="35">
        <v>2</v>
      </c>
      <c r="K590" s="33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9">
        <f t="shared" si="9"/>
        <v>1.25</v>
      </c>
    </row>
    <row r="591" spans="1:18" ht="14.25">
      <c r="A591" s="15">
        <v>881</v>
      </c>
      <c r="B591" s="16" t="s">
        <v>61</v>
      </c>
      <c r="C591" s="17" t="s">
        <v>1386</v>
      </c>
      <c r="D591" s="16" t="s">
        <v>1387</v>
      </c>
      <c r="E591" s="18" t="s">
        <v>10</v>
      </c>
      <c r="F591" s="19" t="s">
        <v>1655</v>
      </c>
      <c r="G591" s="36">
        <v>1</v>
      </c>
      <c r="H591" s="36">
        <v>1</v>
      </c>
      <c r="I591" s="36">
        <v>1</v>
      </c>
      <c r="J591" s="35">
        <v>1</v>
      </c>
      <c r="K591" s="33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9">
        <f t="shared" si="9"/>
        <v>1</v>
      </c>
    </row>
    <row r="592" spans="1:18" ht="14.25">
      <c r="A592" s="7">
        <v>882</v>
      </c>
      <c r="B592" s="8" t="s">
        <v>23</v>
      </c>
      <c r="C592" s="9" t="s">
        <v>1388</v>
      </c>
      <c r="D592" s="8" t="s">
        <v>1389</v>
      </c>
      <c r="E592" s="10" t="s">
        <v>10</v>
      </c>
      <c r="F592" s="11" t="s">
        <v>1655</v>
      </c>
      <c r="G592" s="36">
        <v>1</v>
      </c>
      <c r="H592" s="36">
        <v>1</v>
      </c>
      <c r="I592" s="36">
        <v>1</v>
      </c>
      <c r="J592" s="35">
        <v>1</v>
      </c>
      <c r="K592" s="33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9">
        <f t="shared" si="9"/>
        <v>1</v>
      </c>
    </row>
    <row r="593" spans="1:18" ht="14.25">
      <c r="A593" s="15">
        <v>883</v>
      </c>
      <c r="B593" s="16" t="s">
        <v>61</v>
      </c>
      <c r="C593" s="17" t="s">
        <v>1390</v>
      </c>
      <c r="D593" s="16" t="s">
        <v>1391</v>
      </c>
      <c r="E593" s="18" t="s">
        <v>10</v>
      </c>
      <c r="F593" s="19" t="s">
        <v>1655</v>
      </c>
      <c r="G593" s="36">
        <v>1</v>
      </c>
      <c r="H593" s="36">
        <v>1</v>
      </c>
      <c r="I593" s="36">
        <v>1</v>
      </c>
      <c r="J593" s="35">
        <v>1</v>
      </c>
      <c r="K593" s="33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9">
        <f t="shared" si="9"/>
        <v>1</v>
      </c>
    </row>
    <row r="594" spans="1:18" ht="14.25">
      <c r="A594" s="15">
        <v>884</v>
      </c>
      <c r="B594" s="16" t="s">
        <v>61</v>
      </c>
      <c r="C594" s="17" t="s">
        <v>1392</v>
      </c>
      <c r="D594" s="16" t="s">
        <v>1393</v>
      </c>
      <c r="E594" s="18" t="s">
        <v>10</v>
      </c>
      <c r="F594" s="19" t="s">
        <v>1655</v>
      </c>
      <c r="G594" s="36">
        <v>1</v>
      </c>
      <c r="H594" s="36">
        <v>1</v>
      </c>
      <c r="I594" s="36">
        <v>1</v>
      </c>
      <c r="J594" s="35">
        <v>1</v>
      </c>
      <c r="K594" s="33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9">
        <f t="shared" si="9"/>
        <v>1</v>
      </c>
    </row>
    <row r="595" spans="1:18" ht="14.25">
      <c r="A595" s="15">
        <v>885</v>
      </c>
      <c r="B595" s="16" t="s">
        <v>1395</v>
      </c>
      <c r="C595" s="17" t="s">
        <v>1394</v>
      </c>
      <c r="D595" s="16" t="s">
        <v>1396</v>
      </c>
      <c r="E595" s="18" t="s">
        <v>10</v>
      </c>
      <c r="F595" s="19" t="s">
        <v>1655</v>
      </c>
      <c r="G595" s="36">
        <v>1</v>
      </c>
      <c r="H595" s="36">
        <v>1</v>
      </c>
      <c r="I595" s="36">
        <v>1</v>
      </c>
      <c r="J595" s="35">
        <v>1</v>
      </c>
      <c r="K595" s="33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9">
        <f t="shared" si="9"/>
        <v>1</v>
      </c>
    </row>
    <row r="596" spans="1:18" ht="14.25">
      <c r="A596" s="23">
        <v>886</v>
      </c>
      <c r="B596" s="24" t="s">
        <v>61</v>
      </c>
      <c r="C596" s="25" t="s">
        <v>1397</v>
      </c>
      <c r="D596" s="24" t="s">
        <v>1398</v>
      </c>
      <c r="E596" s="26" t="s">
        <v>202</v>
      </c>
      <c r="F596" s="27" t="s">
        <v>1654</v>
      </c>
      <c r="G596" s="36">
        <v>1</v>
      </c>
      <c r="H596" s="36">
        <v>1</v>
      </c>
      <c r="I596" s="36">
        <v>1</v>
      </c>
      <c r="J596" s="35">
        <v>1</v>
      </c>
      <c r="K596" s="33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9">
        <f t="shared" si="9"/>
        <v>1</v>
      </c>
    </row>
    <row r="597" spans="1:18" ht="14.25">
      <c r="A597" s="7">
        <v>887</v>
      </c>
      <c r="B597" s="8" t="s">
        <v>61</v>
      </c>
      <c r="C597" s="9" t="s">
        <v>1399</v>
      </c>
      <c r="D597" s="8" t="s">
        <v>1400</v>
      </c>
      <c r="E597" s="10" t="s">
        <v>202</v>
      </c>
      <c r="F597" s="11" t="s">
        <v>1654</v>
      </c>
      <c r="G597" s="36">
        <v>1</v>
      </c>
      <c r="H597" s="36">
        <v>1</v>
      </c>
      <c r="I597" s="36">
        <v>1</v>
      </c>
      <c r="J597" s="35">
        <v>1</v>
      </c>
      <c r="K597" s="33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9">
        <f t="shared" si="9"/>
        <v>1</v>
      </c>
    </row>
    <row r="598" spans="1:18" ht="14.25">
      <c r="A598" s="15">
        <v>888</v>
      </c>
      <c r="B598" s="16" t="s">
        <v>61</v>
      </c>
      <c r="C598" s="17" t="s">
        <v>1401</v>
      </c>
      <c r="D598" s="16" t="s">
        <v>1402</v>
      </c>
      <c r="E598" s="18" t="s">
        <v>10</v>
      </c>
      <c r="F598" s="19" t="s">
        <v>1655</v>
      </c>
      <c r="G598" s="36">
        <v>1</v>
      </c>
      <c r="H598" s="36">
        <v>1</v>
      </c>
      <c r="I598" s="36">
        <v>1</v>
      </c>
      <c r="J598" s="35">
        <v>1</v>
      </c>
      <c r="K598" s="33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9">
        <f t="shared" si="9"/>
        <v>1</v>
      </c>
    </row>
    <row r="599" spans="1:18" ht="14.25">
      <c r="A599" s="23">
        <v>889</v>
      </c>
      <c r="B599" s="24" t="s">
        <v>23</v>
      </c>
      <c r="C599" s="25" t="s">
        <v>1403</v>
      </c>
      <c r="D599" s="24" t="s">
        <v>1404</v>
      </c>
      <c r="E599" s="26" t="s">
        <v>10</v>
      </c>
      <c r="F599" s="27" t="s">
        <v>1654</v>
      </c>
      <c r="G599" s="36">
        <v>1</v>
      </c>
      <c r="H599" s="36">
        <v>1</v>
      </c>
      <c r="I599" s="36">
        <v>1</v>
      </c>
      <c r="J599" s="35">
        <v>2</v>
      </c>
      <c r="K599" s="33">
        <v>0</v>
      </c>
      <c r="L599" s="37">
        <v>0</v>
      </c>
      <c r="M599" s="37">
        <v>0</v>
      </c>
      <c r="N599" s="37">
        <v>0</v>
      </c>
      <c r="O599" s="37">
        <v>0</v>
      </c>
      <c r="P599" s="37">
        <v>0</v>
      </c>
      <c r="Q599" s="37">
        <v>0</v>
      </c>
      <c r="R599" s="39">
        <f t="shared" si="9"/>
        <v>1.25</v>
      </c>
    </row>
    <row r="600" spans="1:18" ht="14.25">
      <c r="A600" s="7">
        <v>890</v>
      </c>
      <c r="B600" s="8" t="s">
        <v>61</v>
      </c>
      <c r="C600" s="9" t="s">
        <v>1405</v>
      </c>
      <c r="D600" s="8" t="s">
        <v>1406</v>
      </c>
      <c r="E600" s="10" t="s">
        <v>10</v>
      </c>
      <c r="F600" s="11" t="s">
        <v>1655</v>
      </c>
      <c r="G600" s="36">
        <v>1</v>
      </c>
      <c r="H600" s="36">
        <v>1</v>
      </c>
      <c r="I600" s="36">
        <v>1</v>
      </c>
      <c r="J600" s="35">
        <v>1</v>
      </c>
      <c r="K600" s="33">
        <v>0</v>
      </c>
      <c r="L600" s="37">
        <v>0</v>
      </c>
      <c r="M600" s="37">
        <v>0</v>
      </c>
      <c r="N600" s="37">
        <v>0</v>
      </c>
      <c r="O600" s="37">
        <v>0</v>
      </c>
      <c r="P600" s="37">
        <v>0</v>
      </c>
      <c r="Q600" s="37">
        <v>0</v>
      </c>
      <c r="R600" s="39">
        <f t="shared" si="9"/>
        <v>1</v>
      </c>
    </row>
    <row r="601" spans="1:18" ht="14.25">
      <c r="A601" s="7">
        <v>891</v>
      </c>
      <c r="B601" s="8" t="s">
        <v>23</v>
      </c>
      <c r="C601" s="9" t="s">
        <v>1407</v>
      </c>
      <c r="D601" s="8" t="s">
        <v>1408</v>
      </c>
      <c r="E601" s="10" t="s">
        <v>10</v>
      </c>
      <c r="F601" s="11" t="s">
        <v>1655</v>
      </c>
      <c r="G601" s="36">
        <v>1</v>
      </c>
      <c r="H601" s="36">
        <v>1</v>
      </c>
      <c r="I601" s="36">
        <v>1</v>
      </c>
      <c r="J601" s="35">
        <v>1</v>
      </c>
      <c r="K601" s="33">
        <v>0</v>
      </c>
      <c r="L601" s="37">
        <v>0</v>
      </c>
      <c r="M601" s="37">
        <v>0</v>
      </c>
      <c r="N601" s="37">
        <v>0</v>
      </c>
      <c r="O601" s="37">
        <v>0</v>
      </c>
      <c r="P601" s="37">
        <v>0</v>
      </c>
      <c r="Q601" s="37">
        <v>0</v>
      </c>
      <c r="R601" s="39">
        <f t="shared" si="9"/>
        <v>1</v>
      </c>
    </row>
    <row r="602" spans="1:18" ht="14.25">
      <c r="A602" s="15">
        <v>892</v>
      </c>
      <c r="B602" s="16" t="s">
        <v>61</v>
      </c>
      <c r="C602" s="17" t="s">
        <v>1409</v>
      </c>
      <c r="D602" s="16" t="s">
        <v>1410</v>
      </c>
      <c r="E602" s="18" t="s">
        <v>1411</v>
      </c>
      <c r="F602" s="19" t="s">
        <v>1655</v>
      </c>
      <c r="G602" s="36">
        <v>1</v>
      </c>
      <c r="H602" s="36">
        <v>1</v>
      </c>
      <c r="I602" s="36">
        <v>1</v>
      </c>
      <c r="J602" s="35">
        <v>1</v>
      </c>
      <c r="K602" s="33">
        <v>0</v>
      </c>
      <c r="L602" s="37">
        <v>0</v>
      </c>
      <c r="M602" s="37">
        <v>0</v>
      </c>
      <c r="N602" s="37">
        <v>0</v>
      </c>
      <c r="O602" s="37">
        <v>0</v>
      </c>
      <c r="P602" s="37">
        <v>0</v>
      </c>
      <c r="Q602" s="37">
        <v>0</v>
      </c>
      <c r="R602" s="39">
        <f t="shared" si="9"/>
        <v>1</v>
      </c>
    </row>
    <row r="603" spans="1:18" ht="14.25">
      <c r="A603" s="15">
        <v>893</v>
      </c>
      <c r="B603" s="16" t="s">
        <v>61</v>
      </c>
      <c r="C603" s="17" t="s">
        <v>1412</v>
      </c>
      <c r="D603" s="16" t="s">
        <v>1413</v>
      </c>
      <c r="E603" s="18" t="s">
        <v>721</v>
      </c>
      <c r="F603" s="19" t="s">
        <v>1655</v>
      </c>
      <c r="G603" s="36">
        <v>1</v>
      </c>
      <c r="H603" s="36">
        <v>1</v>
      </c>
      <c r="I603" s="36">
        <v>1</v>
      </c>
      <c r="J603" s="35">
        <v>1</v>
      </c>
      <c r="K603" s="33">
        <v>0</v>
      </c>
      <c r="L603" s="37">
        <v>0</v>
      </c>
      <c r="M603" s="37">
        <v>0</v>
      </c>
      <c r="N603" s="37">
        <v>0</v>
      </c>
      <c r="O603" s="37">
        <v>0</v>
      </c>
      <c r="P603" s="37">
        <v>0</v>
      </c>
      <c r="Q603" s="37">
        <v>0</v>
      </c>
      <c r="R603" s="39">
        <f t="shared" si="9"/>
        <v>1</v>
      </c>
    </row>
    <row r="604" spans="1:18" ht="14.25">
      <c r="A604" s="15">
        <v>894</v>
      </c>
      <c r="B604" s="16" t="s">
        <v>23</v>
      </c>
      <c r="C604" s="17" t="s">
        <v>1414</v>
      </c>
      <c r="D604" s="16" t="s">
        <v>1415</v>
      </c>
      <c r="E604" s="18" t="s">
        <v>10</v>
      </c>
      <c r="F604" s="19" t="s">
        <v>1655</v>
      </c>
      <c r="G604" s="36">
        <v>1</v>
      </c>
      <c r="H604" s="36">
        <v>1</v>
      </c>
      <c r="I604" s="36">
        <v>1</v>
      </c>
      <c r="J604" s="35">
        <v>1</v>
      </c>
      <c r="K604" s="33">
        <v>0</v>
      </c>
      <c r="L604" s="37">
        <v>0</v>
      </c>
      <c r="M604" s="37">
        <v>0</v>
      </c>
      <c r="N604" s="37">
        <v>0</v>
      </c>
      <c r="O604" s="37">
        <v>0</v>
      </c>
      <c r="P604" s="37">
        <v>0</v>
      </c>
      <c r="Q604" s="37">
        <v>0</v>
      </c>
      <c r="R604" s="39">
        <f t="shared" si="9"/>
        <v>1</v>
      </c>
    </row>
    <row r="605" spans="1:18" ht="14.25">
      <c r="A605" s="7">
        <v>895</v>
      </c>
      <c r="B605" s="8" t="s">
        <v>23</v>
      </c>
      <c r="C605" s="9" t="s">
        <v>1416</v>
      </c>
      <c r="D605" s="8" t="s">
        <v>1417</v>
      </c>
      <c r="E605" s="10" t="s">
        <v>271</v>
      </c>
      <c r="F605" s="11" t="s">
        <v>1654</v>
      </c>
      <c r="G605" s="36">
        <v>1</v>
      </c>
      <c r="H605" s="36">
        <v>1</v>
      </c>
      <c r="I605" s="36">
        <v>1</v>
      </c>
      <c r="J605" s="35">
        <v>1</v>
      </c>
      <c r="K605" s="33">
        <v>0</v>
      </c>
      <c r="L605" s="37">
        <v>0</v>
      </c>
      <c r="M605" s="37">
        <v>0</v>
      </c>
      <c r="N605" s="37">
        <v>0</v>
      </c>
      <c r="O605" s="37">
        <v>0</v>
      </c>
      <c r="P605" s="37">
        <v>0</v>
      </c>
      <c r="Q605" s="37">
        <v>0</v>
      </c>
      <c r="R605" s="39">
        <f t="shared" si="9"/>
        <v>1</v>
      </c>
    </row>
    <row r="606" spans="1:18" ht="14.25">
      <c r="A606" s="7">
        <v>896</v>
      </c>
      <c r="B606" s="8" t="s">
        <v>61</v>
      </c>
      <c r="C606" s="9" t="s">
        <v>1418</v>
      </c>
      <c r="D606" s="8" t="s">
        <v>1419</v>
      </c>
      <c r="E606" s="10" t="s">
        <v>256</v>
      </c>
      <c r="F606" s="11" t="s">
        <v>1654</v>
      </c>
      <c r="G606" s="36">
        <v>1</v>
      </c>
      <c r="H606" s="36">
        <v>1</v>
      </c>
      <c r="I606" s="36">
        <v>1</v>
      </c>
      <c r="J606" s="35">
        <v>1</v>
      </c>
      <c r="K606" s="33">
        <v>0</v>
      </c>
      <c r="L606" s="37">
        <v>0</v>
      </c>
      <c r="M606" s="37">
        <v>0</v>
      </c>
      <c r="N606" s="37">
        <v>0</v>
      </c>
      <c r="O606" s="37">
        <v>0</v>
      </c>
      <c r="P606" s="37">
        <v>0</v>
      </c>
      <c r="Q606" s="37">
        <v>0</v>
      </c>
      <c r="R606" s="39">
        <f t="shared" si="9"/>
        <v>1</v>
      </c>
    </row>
    <row r="607" spans="1:18" ht="14.25">
      <c r="A607" s="15">
        <v>897</v>
      </c>
      <c r="B607" s="16" t="s">
        <v>61</v>
      </c>
      <c r="C607" s="17" t="s">
        <v>1420</v>
      </c>
      <c r="D607" s="16" t="s">
        <v>1421</v>
      </c>
      <c r="E607" s="18" t="s">
        <v>202</v>
      </c>
      <c r="F607" s="19" t="s">
        <v>1655</v>
      </c>
      <c r="G607" s="36">
        <v>1</v>
      </c>
      <c r="H607" s="36">
        <v>1</v>
      </c>
      <c r="I607" s="36">
        <v>1</v>
      </c>
      <c r="J607" s="35">
        <v>1</v>
      </c>
      <c r="K607" s="33">
        <v>0</v>
      </c>
      <c r="L607" s="37">
        <v>0</v>
      </c>
      <c r="M607" s="37">
        <v>0</v>
      </c>
      <c r="N607" s="37">
        <v>0</v>
      </c>
      <c r="O607" s="37">
        <v>0</v>
      </c>
      <c r="P607" s="37">
        <v>0</v>
      </c>
      <c r="Q607" s="37">
        <v>0</v>
      </c>
      <c r="R607" s="39">
        <f t="shared" si="9"/>
        <v>1</v>
      </c>
    </row>
    <row r="608" spans="1:18" ht="14.25">
      <c r="A608" s="7">
        <v>898</v>
      </c>
      <c r="B608" s="8" t="s">
        <v>61</v>
      </c>
      <c r="C608" s="9" t="s">
        <v>1422</v>
      </c>
      <c r="D608" s="8" t="s">
        <v>1423</v>
      </c>
      <c r="E608" s="10" t="s">
        <v>396</v>
      </c>
      <c r="F608" s="11" t="s">
        <v>1655</v>
      </c>
      <c r="G608" s="36">
        <v>1</v>
      </c>
      <c r="H608" s="36">
        <v>1</v>
      </c>
      <c r="I608" s="36">
        <v>1</v>
      </c>
      <c r="J608" s="35">
        <v>1</v>
      </c>
      <c r="K608" s="33">
        <v>0</v>
      </c>
      <c r="L608" s="37">
        <v>0</v>
      </c>
      <c r="M608" s="37">
        <v>0</v>
      </c>
      <c r="N608" s="37">
        <v>0</v>
      </c>
      <c r="O608" s="37">
        <v>0</v>
      </c>
      <c r="P608" s="37">
        <v>0</v>
      </c>
      <c r="Q608" s="37">
        <v>0</v>
      </c>
      <c r="R608" s="39">
        <f t="shared" si="9"/>
        <v>1</v>
      </c>
    </row>
    <row r="609" spans="1:18" ht="14.25">
      <c r="A609" s="15">
        <v>899</v>
      </c>
      <c r="B609" s="16" t="s">
        <v>23</v>
      </c>
      <c r="C609" s="17" t="s">
        <v>1424</v>
      </c>
      <c r="D609" s="16" t="s">
        <v>1425</v>
      </c>
      <c r="E609" s="18" t="s">
        <v>235</v>
      </c>
      <c r="F609" s="19" t="s">
        <v>1655</v>
      </c>
      <c r="G609" s="36">
        <v>1</v>
      </c>
      <c r="H609" s="36">
        <v>1</v>
      </c>
      <c r="I609" s="36">
        <v>1</v>
      </c>
      <c r="J609" s="35">
        <v>1</v>
      </c>
      <c r="K609" s="33">
        <v>0</v>
      </c>
      <c r="L609" s="37">
        <v>0</v>
      </c>
      <c r="M609" s="37">
        <v>0</v>
      </c>
      <c r="N609" s="37">
        <v>0</v>
      </c>
      <c r="O609" s="37">
        <v>0</v>
      </c>
      <c r="P609" s="37">
        <v>0</v>
      </c>
      <c r="Q609" s="37">
        <v>0</v>
      </c>
      <c r="R609" s="39">
        <f t="shared" si="9"/>
        <v>1</v>
      </c>
    </row>
    <row r="610" spans="1:18" ht="14.25">
      <c r="A610" s="7">
        <v>900</v>
      </c>
      <c r="B610" s="8" t="s">
        <v>61</v>
      </c>
      <c r="C610" s="9" t="s">
        <v>1426</v>
      </c>
      <c r="D610" s="8" t="s">
        <v>1427</v>
      </c>
      <c r="E610" s="10" t="s">
        <v>214</v>
      </c>
      <c r="F610" s="11" t="s">
        <v>1654</v>
      </c>
      <c r="G610" s="36">
        <v>1</v>
      </c>
      <c r="H610" s="36">
        <v>1</v>
      </c>
      <c r="I610" s="36">
        <v>1</v>
      </c>
      <c r="J610" s="35">
        <v>1</v>
      </c>
      <c r="K610" s="33">
        <v>0</v>
      </c>
      <c r="L610" s="37">
        <v>0</v>
      </c>
      <c r="M610" s="37">
        <v>0</v>
      </c>
      <c r="N610" s="37">
        <v>0</v>
      </c>
      <c r="O610" s="37">
        <v>0</v>
      </c>
      <c r="P610" s="37">
        <v>0</v>
      </c>
      <c r="Q610" s="37">
        <v>0</v>
      </c>
      <c r="R610" s="39">
        <f t="shared" si="9"/>
        <v>1</v>
      </c>
    </row>
    <row r="611" spans="1:18" ht="14.25">
      <c r="A611" s="23">
        <v>901</v>
      </c>
      <c r="B611" s="24" t="s">
        <v>61</v>
      </c>
      <c r="C611" s="25" t="s">
        <v>1428</v>
      </c>
      <c r="D611" s="24" t="s">
        <v>1429</v>
      </c>
      <c r="E611" s="26" t="s">
        <v>1200</v>
      </c>
      <c r="F611" s="27" t="s">
        <v>1654</v>
      </c>
      <c r="G611" s="36">
        <v>1</v>
      </c>
      <c r="H611" s="36">
        <v>1</v>
      </c>
      <c r="I611" s="36">
        <v>1</v>
      </c>
      <c r="J611" s="35">
        <v>1</v>
      </c>
      <c r="K611" s="33">
        <v>0</v>
      </c>
      <c r="L611" s="37">
        <v>0</v>
      </c>
      <c r="M611" s="37">
        <v>0</v>
      </c>
      <c r="N611" s="37">
        <v>0</v>
      </c>
      <c r="O611" s="37">
        <v>0</v>
      </c>
      <c r="P611" s="37">
        <v>0</v>
      </c>
      <c r="Q611" s="37">
        <v>0</v>
      </c>
      <c r="R611" s="39">
        <f t="shared" si="9"/>
        <v>1</v>
      </c>
    </row>
    <row r="612" spans="1:18" ht="14.25">
      <c r="A612" s="7">
        <v>902</v>
      </c>
      <c r="B612" s="8" t="s">
        <v>61</v>
      </c>
      <c r="C612" s="9" t="s">
        <v>1430</v>
      </c>
      <c r="D612" s="8" t="s">
        <v>1431</v>
      </c>
      <c r="E612" s="10" t="s">
        <v>10</v>
      </c>
      <c r="F612" s="11" t="s">
        <v>1654</v>
      </c>
      <c r="G612" s="36">
        <v>1</v>
      </c>
      <c r="H612" s="36">
        <v>1</v>
      </c>
      <c r="I612" s="36">
        <v>1</v>
      </c>
      <c r="J612" s="35">
        <v>1</v>
      </c>
      <c r="K612" s="33">
        <v>0</v>
      </c>
      <c r="L612" s="37">
        <v>0</v>
      </c>
      <c r="M612" s="37">
        <v>0</v>
      </c>
      <c r="N612" s="37">
        <v>0</v>
      </c>
      <c r="O612" s="37">
        <v>0</v>
      </c>
      <c r="P612" s="37">
        <v>0</v>
      </c>
      <c r="Q612" s="37">
        <v>0</v>
      </c>
      <c r="R612" s="39">
        <f t="shared" si="9"/>
        <v>1</v>
      </c>
    </row>
    <row r="613" spans="1:18" ht="14.25">
      <c r="A613" s="7">
        <v>904</v>
      </c>
      <c r="B613" s="8" t="s">
        <v>61</v>
      </c>
      <c r="C613" s="9" t="s">
        <v>1432</v>
      </c>
      <c r="D613" s="8" t="s">
        <v>1433</v>
      </c>
      <c r="E613" s="10" t="s">
        <v>181</v>
      </c>
      <c r="F613" s="11" t="s">
        <v>1655</v>
      </c>
      <c r="G613" s="36">
        <v>1</v>
      </c>
      <c r="H613" s="36">
        <v>1</v>
      </c>
      <c r="I613" s="36">
        <v>1</v>
      </c>
      <c r="J613" s="35">
        <v>1</v>
      </c>
      <c r="K613" s="33">
        <v>0</v>
      </c>
      <c r="L613" s="37">
        <v>0</v>
      </c>
      <c r="M613" s="37">
        <v>0</v>
      </c>
      <c r="N613" s="37">
        <v>0</v>
      </c>
      <c r="O613" s="37">
        <v>0</v>
      </c>
      <c r="P613" s="37">
        <v>0</v>
      </c>
      <c r="Q613" s="37">
        <v>0</v>
      </c>
      <c r="R613" s="39">
        <f t="shared" si="9"/>
        <v>1</v>
      </c>
    </row>
    <row r="614" spans="1:18" ht="14.25">
      <c r="A614" s="7">
        <v>905</v>
      </c>
      <c r="B614" s="8" t="s">
        <v>61</v>
      </c>
      <c r="C614" s="9" t="s">
        <v>1434</v>
      </c>
      <c r="D614" s="8" t="s">
        <v>1435</v>
      </c>
      <c r="E614" s="10" t="s">
        <v>243</v>
      </c>
      <c r="F614" s="11" t="s">
        <v>1655</v>
      </c>
      <c r="G614" s="36">
        <v>1</v>
      </c>
      <c r="H614" s="36">
        <v>1</v>
      </c>
      <c r="I614" s="36">
        <v>1</v>
      </c>
      <c r="J614" s="35">
        <v>1</v>
      </c>
      <c r="K614" s="33">
        <v>0</v>
      </c>
      <c r="L614" s="37">
        <v>0</v>
      </c>
      <c r="M614" s="37">
        <v>0</v>
      </c>
      <c r="N614" s="37">
        <v>0</v>
      </c>
      <c r="O614" s="37">
        <v>0</v>
      </c>
      <c r="P614" s="37">
        <v>0</v>
      </c>
      <c r="Q614" s="37">
        <v>0</v>
      </c>
      <c r="R614" s="39">
        <f t="shared" si="9"/>
        <v>1</v>
      </c>
    </row>
    <row r="615" spans="1:18" ht="14.25">
      <c r="A615" s="7">
        <v>906</v>
      </c>
      <c r="B615" s="8" t="s">
        <v>61</v>
      </c>
      <c r="C615" s="9" t="s">
        <v>1436</v>
      </c>
      <c r="D615" s="8" t="s">
        <v>1437</v>
      </c>
      <c r="E615" s="10" t="s">
        <v>10</v>
      </c>
      <c r="F615" s="11" t="s">
        <v>1655</v>
      </c>
      <c r="G615" s="36">
        <v>1</v>
      </c>
      <c r="H615" s="36">
        <v>1</v>
      </c>
      <c r="I615" s="36">
        <v>1</v>
      </c>
      <c r="J615" s="35">
        <v>1</v>
      </c>
      <c r="K615" s="33">
        <v>0</v>
      </c>
      <c r="L615" s="37">
        <v>0</v>
      </c>
      <c r="M615" s="37">
        <v>0</v>
      </c>
      <c r="N615" s="37">
        <v>0</v>
      </c>
      <c r="O615" s="37">
        <v>0</v>
      </c>
      <c r="P615" s="37">
        <v>0</v>
      </c>
      <c r="Q615" s="37">
        <v>0</v>
      </c>
      <c r="R615" s="39">
        <f t="shared" si="9"/>
        <v>1</v>
      </c>
    </row>
    <row r="616" spans="1:18" ht="28.5">
      <c r="A616" s="15">
        <v>907</v>
      </c>
      <c r="B616" s="16" t="s">
        <v>61</v>
      </c>
      <c r="C616" s="17" t="s">
        <v>1438</v>
      </c>
      <c r="D616" s="16" t="s">
        <v>1439</v>
      </c>
      <c r="E616" s="18" t="s">
        <v>1440</v>
      </c>
      <c r="F616" s="19" t="s">
        <v>1655</v>
      </c>
      <c r="G616" s="36">
        <v>1</v>
      </c>
      <c r="H616" s="36">
        <v>1</v>
      </c>
      <c r="I616" s="36">
        <v>1</v>
      </c>
      <c r="J616" s="35">
        <v>1</v>
      </c>
      <c r="K616" s="33">
        <v>0</v>
      </c>
      <c r="L616" s="37">
        <v>0</v>
      </c>
      <c r="M616" s="37">
        <v>0</v>
      </c>
      <c r="N616" s="37">
        <v>0</v>
      </c>
      <c r="O616" s="37">
        <v>0</v>
      </c>
      <c r="P616" s="37">
        <v>0</v>
      </c>
      <c r="Q616" s="37">
        <v>0</v>
      </c>
      <c r="R616" s="39">
        <f t="shared" si="9"/>
        <v>1</v>
      </c>
    </row>
    <row r="617" spans="1:18" ht="14.25">
      <c r="A617" s="7">
        <v>908</v>
      </c>
      <c r="B617" s="8" t="s">
        <v>61</v>
      </c>
      <c r="C617" s="9" t="s">
        <v>1441</v>
      </c>
      <c r="D617" s="8" t="s">
        <v>1442</v>
      </c>
      <c r="E617" s="10" t="s">
        <v>592</v>
      </c>
      <c r="F617" s="11" t="s">
        <v>1655</v>
      </c>
      <c r="G617" s="36">
        <v>1</v>
      </c>
      <c r="H617" s="36">
        <v>1</v>
      </c>
      <c r="I617" s="36">
        <v>1</v>
      </c>
      <c r="J617" s="35">
        <v>1</v>
      </c>
      <c r="K617" s="33">
        <v>0</v>
      </c>
      <c r="L617" s="37">
        <v>0</v>
      </c>
      <c r="M617" s="37">
        <v>0</v>
      </c>
      <c r="N617" s="37">
        <v>0</v>
      </c>
      <c r="O617" s="37">
        <v>0</v>
      </c>
      <c r="P617" s="37">
        <v>0</v>
      </c>
      <c r="Q617" s="37">
        <v>0</v>
      </c>
      <c r="R617" s="39">
        <f t="shared" si="9"/>
        <v>1</v>
      </c>
    </row>
    <row r="618" spans="1:18" ht="14.25">
      <c r="A618" s="15">
        <v>909</v>
      </c>
      <c r="B618" s="16" t="s">
        <v>61</v>
      </c>
      <c r="C618" s="17" t="s">
        <v>1443</v>
      </c>
      <c r="D618" s="16" t="s">
        <v>1444</v>
      </c>
      <c r="E618" s="18" t="s">
        <v>10</v>
      </c>
      <c r="F618" s="19" t="s">
        <v>1655</v>
      </c>
      <c r="G618" s="36">
        <v>1</v>
      </c>
      <c r="H618" s="36">
        <v>1</v>
      </c>
      <c r="I618" s="36">
        <v>1</v>
      </c>
      <c r="J618" s="35">
        <v>1</v>
      </c>
      <c r="K618" s="33">
        <v>0</v>
      </c>
      <c r="L618" s="37">
        <v>0</v>
      </c>
      <c r="M618" s="37">
        <v>0</v>
      </c>
      <c r="N618" s="37">
        <v>0</v>
      </c>
      <c r="O618" s="37">
        <v>0</v>
      </c>
      <c r="P618" s="37">
        <v>0</v>
      </c>
      <c r="Q618" s="37">
        <v>0</v>
      </c>
      <c r="R618" s="39">
        <f t="shared" si="9"/>
        <v>1</v>
      </c>
    </row>
    <row r="619" spans="1:18" ht="14.25">
      <c r="A619" s="15">
        <v>910</v>
      </c>
      <c r="B619" s="16" t="s">
        <v>61</v>
      </c>
      <c r="C619" s="17" t="s">
        <v>1445</v>
      </c>
      <c r="D619" s="16" t="s">
        <v>1446</v>
      </c>
      <c r="E619" s="18" t="s">
        <v>147</v>
      </c>
      <c r="F619" s="19" t="s">
        <v>1655</v>
      </c>
      <c r="G619" s="36">
        <v>1</v>
      </c>
      <c r="H619" s="36">
        <v>1</v>
      </c>
      <c r="I619" s="36">
        <v>1</v>
      </c>
      <c r="J619" s="35">
        <v>1</v>
      </c>
      <c r="K619" s="33">
        <v>0</v>
      </c>
      <c r="L619" s="37">
        <v>0</v>
      </c>
      <c r="M619" s="37">
        <v>0</v>
      </c>
      <c r="N619" s="37">
        <v>0</v>
      </c>
      <c r="O619" s="37">
        <v>0</v>
      </c>
      <c r="P619" s="37">
        <v>0</v>
      </c>
      <c r="Q619" s="37">
        <v>0</v>
      </c>
      <c r="R619" s="39">
        <f t="shared" si="9"/>
        <v>1</v>
      </c>
    </row>
    <row r="620" spans="1:18" ht="14.25">
      <c r="A620" s="7">
        <v>911</v>
      </c>
      <c r="B620" s="8" t="s">
        <v>61</v>
      </c>
      <c r="C620" s="9" t="s">
        <v>1447</v>
      </c>
      <c r="D620" s="8" t="s">
        <v>1448</v>
      </c>
      <c r="E620" s="10" t="s">
        <v>26</v>
      </c>
      <c r="F620" s="11" t="s">
        <v>1655</v>
      </c>
      <c r="G620" s="36">
        <v>1</v>
      </c>
      <c r="H620" s="36">
        <v>1</v>
      </c>
      <c r="I620" s="36">
        <v>1</v>
      </c>
      <c r="J620" s="35">
        <v>1</v>
      </c>
      <c r="K620" s="33">
        <v>0</v>
      </c>
      <c r="L620" s="37">
        <v>0</v>
      </c>
      <c r="M620" s="37">
        <v>0</v>
      </c>
      <c r="N620" s="37">
        <v>0</v>
      </c>
      <c r="O620" s="37">
        <v>0</v>
      </c>
      <c r="P620" s="37">
        <v>0</v>
      </c>
      <c r="Q620" s="37">
        <v>0</v>
      </c>
      <c r="R620" s="39">
        <f t="shared" si="9"/>
        <v>1</v>
      </c>
    </row>
    <row r="621" spans="1:18" ht="14.25">
      <c r="A621" s="7">
        <v>912</v>
      </c>
      <c r="B621" s="8" t="s">
        <v>61</v>
      </c>
      <c r="C621" s="9" t="s">
        <v>1449</v>
      </c>
      <c r="D621" s="8" t="s">
        <v>1450</v>
      </c>
      <c r="E621" s="10" t="s">
        <v>10</v>
      </c>
      <c r="F621" s="11" t="s">
        <v>1654</v>
      </c>
      <c r="G621" s="36">
        <v>1</v>
      </c>
      <c r="H621" s="36">
        <v>1</v>
      </c>
      <c r="I621" s="36">
        <v>1</v>
      </c>
      <c r="J621" s="35">
        <v>1</v>
      </c>
      <c r="K621" s="33">
        <v>0</v>
      </c>
      <c r="L621" s="37">
        <v>0</v>
      </c>
      <c r="M621" s="37">
        <v>0</v>
      </c>
      <c r="N621" s="37">
        <v>0</v>
      </c>
      <c r="O621" s="37">
        <v>0</v>
      </c>
      <c r="P621" s="37">
        <v>0</v>
      </c>
      <c r="Q621" s="37">
        <v>0</v>
      </c>
      <c r="R621" s="39">
        <f t="shared" si="9"/>
        <v>1</v>
      </c>
    </row>
    <row r="622" spans="1:18" ht="14.25">
      <c r="A622" s="15">
        <v>913</v>
      </c>
      <c r="B622" s="16" t="s">
        <v>61</v>
      </c>
      <c r="C622" s="17" t="s">
        <v>1451</v>
      </c>
      <c r="D622" s="16" t="s">
        <v>1452</v>
      </c>
      <c r="E622" s="18" t="s">
        <v>253</v>
      </c>
      <c r="F622" s="19" t="s">
        <v>1655</v>
      </c>
      <c r="G622" s="36">
        <v>1</v>
      </c>
      <c r="H622" s="36">
        <v>1</v>
      </c>
      <c r="I622" s="36">
        <v>1</v>
      </c>
      <c r="J622" s="35">
        <v>1</v>
      </c>
      <c r="K622" s="33">
        <v>0</v>
      </c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9">
        <f t="shared" si="9"/>
        <v>1</v>
      </c>
    </row>
    <row r="623" spans="1:18" ht="14.25">
      <c r="A623" s="7">
        <v>914</v>
      </c>
      <c r="B623" s="8" t="s">
        <v>61</v>
      </c>
      <c r="C623" s="9" t="s">
        <v>1453</v>
      </c>
      <c r="D623" s="8" t="s">
        <v>1454</v>
      </c>
      <c r="E623" s="10" t="s">
        <v>10</v>
      </c>
      <c r="F623" s="11" t="s">
        <v>1654</v>
      </c>
      <c r="G623" s="36">
        <v>1</v>
      </c>
      <c r="H623" s="36">
        <v>1</v>
      </c>
      <c r="I623" s="36">
        <v>1</v>
      </c>
      <c r="J623" s="35">
        <v>1</v>
      </c>
      <c r="K623" s="33">
        <v>0</v>
      </c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>
        <v>0</v>
      </c>
      <c r="R623" s="39">
        <f t="shared" si="9"/>
        <v>1</v>
      </c>
    </row>
    <row r="624" spans="1:18" ht="14.25">
      <c r="A624" s="15">
        <v>915</v>
      </c>
      <c r="B624" s="16" t="s">
        <v>61</v>
      </c>
      <c r="C624" s="17" t="s">
        <v>1455</v>
      </c>
      <c r="D624" s="16" t="s">
        <v>1456</v>
      </c>
      <c r="E624" s="18" t="s">
        <v>214</v>
      </c>
      <c r="F624" s="19" t="s">
        <v>1655</v>
      </c>
      <c r="G624" s="36">
        <v>1</v>
      </c>
      <c r="H624" s="36">
        <v>1</v>
      </c>
      <c r="I624" s="36">
        <v>1</v>
      </c>
      <c r="J624" s="35">
        <v>1</v>
      </c>
      <c r="K624" s="33">
        <v>0</v>
      </c>
      <c r="L624" s="37">
        <v>0</v>
      </c>
      <c r="M624" s="37">
        <v>0</v>
      </c>
      <c r="N624" s="37">
        <v>0</v>
      </c>
      <c r="O624" s="37">
        <v>0</v>
      </c>
      <c r="P624" s="37">
        <v>0</v>
      </c>
      <c r="Q624" s="37">
        <v>0</v>
      </c>
      <c r="R624" s="39">
        <f t="shared" si="9"/>
        <v>1</v>
      </c>
    </row>
    <row r="625" spans="1:18" ht="66.75" customHeight="1">
      <c r="A625" s="12">
        <v>916</v>
      </c>
      <c r="B625" s="11" t="s">
        <v>1457</v>
      </c>
      <c r="C625" s="13" t="s">
        <v>1458</v>
      </c>
      <c r="D625" s="11" t="s">
        <v>1459</v>
      </c>
      <c r="E625" s="14" t="s">
        <v>79</v>
      </c>
      <c r="F625" s="11" t="s">
        <v>1654</v>
      </c>
      <c r="G625" s="36">
        <v>1</v>
      </c>
      <c r="H625" s="36">
        <v>1</v>
      </c>
      <c r="I625" s="36">
        <v>1</v>
      </c>
      <c r="J625" s="35">
        <v>1</v>
      </c>
      <c r="K625" s="33">
        <v>0</v>
      </c>
      <c r="L625" s="37">
        <v>0</v>
      </c>
      <c r="M625" s="37">
        <v>0</v>
      </c>
      <c r="N625" s="37">
        <v>0</v>
      </c>
      <c r="O625" s="37">
        <v>0</v>
      </c>
      <c r="P625" s="37">
        <v>0</v>
      </c>
      <c r="Q625" s="37">
        <v>0</v>
      </c>
      <c r="R625" s="39">
        <f t="shared" si="9"/>
        <v>1</v>
      </c>
    </row>
    <row r="626" spans="1:18" ht="14.25">
      <c r="A626" s="15">
        <v>917</v>
      </c>
      <c r="B626" s="16" t="s">
        <v>61</v>
      </c>
      <c r="C626" s="17" t="s">
        <v>1460</v>
      </c>
      <c r="D626" s="16" t="s">
        <v>1461</v>
      </c>
      <c r="E626" s="18" t="s">
        <v>707</v>
      </c>
      <c r="F626" s="19" t="s">
        <v>1655</v>
      </c>
      <c r="G626" s="36">
        <v>1</v>
      </c>
      <c r="H626" s="36">
        <v>1</v>
      </c>
      <c r="I626" s="36">
        <v>1</v>
      </c>
      <c r="J626" s="35">
        <v>1</v>
      </c>
      <c r="K626" s="33">
        <v>0</v>
      </c>
      <c r="L626" s="37">
        <v>0</v>
      </c>
      <c r="M626" s="37">
        <v>0</v>
      </c>
      <c r="N626" s="37">
        <v>0</v>
      </c>
      <c r="O626" s="37">
        <v>0</v>
      </c>
      <c r="P626" s="37">
        <v>0</v>
      </c>
      <c r="Q626" s="37">
        <v>0</v>
      </c>
      <c r="R626" s="39">
        <f t="shared" si="9"/>
        <v>1</v>
      </c>
    </row>
    <row r="627" spans="1:18" ht="14.25">
      <c r="A627" s="7">
        <v>918</v>
      </c>
      <c r="B627" s="8" t="s">
        <v>61</v>
      </c>
      <c r="C627" s="9" t="s">
        <v>1462</v>
      </c>
      <c r="D627" s="8" t="s">
        <v>1463</v>
      </c>
      <c r="E627" s="10" t="s">
        <v>10</v>
      </c>
      <c r="F627" s="11" t="s">
        <v>1655</v>
      </c>
      <c r="G627" s="36">
        <v>1</v>
      </c>
      <c r="H627" s="36">
        <v>1</v>
      </c>
      <c r="I627" s="36">
        <v>1</v>
      </c>
      <c r="J627" s="35">
        <v>1</v>
      </c>
      <c r="K627" s="33">
        <v>0</v>
      </c>
      <c r="L627" s="37">
        <v>0</v>
      </c>
      <c r="M627" s="37">
        <v>0</v>
      </c>
      <c r="N627" s="37">
        <v>0</v>
      </c>
      <c r="O627" s="37">
        <v>0</v>
      </c>
      <c r="P627" s="37">
        <v>0</v>
      </c>
      <c r="Q627" s="37">
        <v>0</v>
      </c>
      <c r="R627" s="39">
        <f t="shared" si="9"/>
        <v>1</v>
      </c>
    </row>
    <row r="628" spans="1:18" ht="14.25">
      <c r="A628" s="7">
        <v>919</v>
      </c>
      <c r="B628" s="8" t="s">
        <v>61</v>
      </c>
      <c r="C628" s="9" t="s">
        <v>1464</v>
      </c>
      <c r="D628" s="8" t="s">
        <v>1465</v>
      </c>
      <c r="E628" s="10" t="s">
        <v>10</v>
      </c>
      <c r="F628" s="11" t="s">
        <v>1655</v>
      </c>
      <c r="G628" s="36">
        <v>1</v>
      </c>
      <c r="H628" s="36">
        <v>1</v>
      </c>
      <c r="I628" s="36">
        <v>1</v>
      </c>
      <c r="J628" s="35">
        <v>1</v>
      </c>
      <c r="K628" s="33">
        <v>0</v>
      </c>
      <c r="L628" s="37">
        <v>0</v>
      </c>
      <c r="M628" s="37">
        <v>0</v>
      </c>
      <c r="N628" s="37">
        <v>0</v>
      </c>
      <c r="O628" s="37">
        <v>0</v>
      </c>
      <c r="P628" s="37">
        <v>0</v>
      </c>
      <c r="Q628" s="37">
        <v>0</v>
      </c>
      <c r="R628" s="39">
        <f t="shared" si="9"/>
        <v>1</v>
      </c>
    </row>
    <row r="629" spans="1:18" ht="14.25">
      <c r="A629" s="15">
        <v>920</v>
      </c>
      <c r="B629" s="16" t="s">
        <v>61</v>
      </c>
      <c r="C629" s="17" t="s">
        <v>1466</v>
      </c>
      <c r="D629" s="16" t="s">
        <v>1467</v>
      </c>
      <c r="E629" s="18" t="s">
        <v>10</v>
      </c>
      <c r="F629" s="19" t="s">
        <v>1655</v>
      </c>
      <c r="G629" s="36">
        <v>1</v>
      </c>
      <c r="H629" s="36">
        <v>1</v>
      </c>
      <c r="I629" s="36">
        <v>1</v>
      </c>
      <c r="J629" s="35">
        <v>1</v>
      </c>
      <c r="K629" s="33">
        <v>0</v>
      </c>
      <c r="L629" s="37">
        <v>0</v>
      </c>
      <c r="M629" s="37">
        <v>0</v>
      </c>
      <c r="N629" s="37">
        <v>0</v>
      </c>
      <c r="O629" s="37">
        <v>0</v>
      </c>
      <c r="P629" s="37">
        <v>0</v>
      </c>
      <c r="Q629" s="37">
        <v>0</v>
      </c>
      <c r="R629" s="39">
        <f t="shared" si="9"/>
        <v>1</v>
      </c>
    </row>
    <row r="630" spans="1:18" ht="14.25">
      <c r="A630" s="15">
        <v>921</v>
      </c>
      <c r="B630" s="16" t="s">
        <v>23</v>
      </c>
      <c r="C630" s="17" t="s">
        <v>1468</v>
      </c>
      <c r="D630" s="16" t="s">
        <v>1469</v>
      </c>
      <c r="E630" s="18" t="s">
        <v>10</v>
      </c>
      <c r="F630" s="19" t="s">
        <v>1655</v>
      </c>
      <c r="G630" s="36">
        <v>1</v>
      </c>
      <c r="H630" s="36">
        <v>1</v>
      </c>
      <c r="I630" s="36">
        <v>1</v>
      </c>
      <c r="J630" s="35">
        <v>2</v>
      </c>
      <c r="K630" s="33">
        <v>0</v>
      </c>
      <c r="L630" s="37">
        <v>0</v>
      </c>
      <c r="M630" s="37">
        <v>0</v>
      </c>
      <c r="N630" s="37">
        <v>0</v>
      </c>
      <c r="O630" s="37">
        <v>0</v>
      </c>
      <c r="P630" s="37">
        <v>0</v>
      </c>
      <c r="Q630" s="37">
        <v>0</v>
      </c>
      <c r="R630" s="39">
        <f t="shared" si="9"/>
        <v>1.25</v>
      </c>
    </row>
    <row r="631" spans="1:18" ht="14.25">
      <c r="A631" s="23">
        <v>922</v>
      </c>
      <c r="B631" s="24" t="s">
        <v>61</v>
      </c>
      <c r="C631" s="25" t="s">
        <v>1470</v>
      </c>
      <c r="D631" s="24" t="s">
        <v>1471</v>
      </c>
      <c r="E631" s="26" t="s">
        <v>1472</v>
      </c>
      <c r="F631" s="27" t="s">
        <v>1654</v>
      </c>
      <c r="G631" s="36">
        <v>1</v>
      </c>
      <c r="H631" s="36">
        <v>1</v>
      </c>
      <c r="I631" s="36">
        <v>1</v>
      </c>
      <c r="J631" s="35">
        <v>1</v>
      </c>
      <c r="K631" s="33">
        <v>0</v>
      </c>
      <c r="L631" s="37">
        <v>0</v>
      </c>
      <c r="M631" s="37">
        <v>0</v>
      </c>
      <c r="N631" s="37">
        <v>0</v>
      </c>
      <c r="O631" s="37">
        <v>0</v>
      </c>
      <c r="P631" s="37">
        <v>0</v>
      </c>
      <c r="Q631" s="37">
        <v>0</v>
      </c>
      <c r="R631" s="39">
        <f t="shared" si="9"/>
        <v>1</v>
      </c>
    </row>
    <row r="632" spans="1:18" ht="14.25">
      <c r="A632" s="23">
        <v>923</v>
      </c>
      <c r="B632" s="24" t="s">
        <v>61</v>
      </c>
      <c r="C632" s="25" t="s">
        <v>1473</v>
      </c>
      <c r="D632" s="24" t="s">
        <v>1474</v>
      </c>
      <c r="E632" s="26" t="s">
        <v>10</v>
      </c>
      <c r="F632" s="27" t="s">
        <v>1654</v>
      </c>
      <c r="G632" s="36">
        <v>1</v>
      </c>
      <c r="H632" s="36">
        <v>1</v>
      </c>
      <c r="I632" s="36">
        <v>1</v>
      </c>
      <c r="J632" s="35">
        <v>1</v>
      </c>
      <c r="K632" s="33">
        <v>0</v>
      </c>
      <c r="L632" s="37">
        <v>0</v>
      </c>
      <c r="M632" s="37">
        <v>0</v>
      </c>
      <c r="N632" s="37">
        <v>0</v>
      </c>
      <c r="O632" s="37">
        <v>0</v>
      </c>
      <c r="P632" s="37">
        <v>0</v>
      </c>
      <c r="Q632" s="37">
        <v>0</v>
      </c>
      <c r="R632" s="39">
        <f t="shared" si="9"/>
        <v>1</v>
      </c>
    </row>
    <row r="633" spans="1:18" ht="14.25">
      <c r="A633" s="15">
        <v>924</v>
      </c>
      <c r="B633" s="16" t="s">
        <v>61</v>
      </c>
      <c r="C633" s="17" t="s">
        <v>1475</v>
      </c>
      <c r="D633" s="16" t="s">
        <v>1476</v>
      </c>
      <c r="E633" s="18" t="s">
        <v>10</v>
      </c>
      <c r="F633" s="19" t="s">
        <v>1655</v>
      </c>
      <c r="G633" s="36">
        <v>1</v>
      </c>
      <c r="H633" s="36">
        <v>1</v>
      </c>
      <c r="I633" s="36">
        <v>1</v>
      </c>
      <c r="J633" s="35">
        <v>1</v>
      </c>
      <c r="K633" s="33">
        <v>0</v>
      </c>
      <c r="L633" s="37">
        <v>0</v>
      </c>
      <c r="M633" s="37">
        <v>0</v>
      </c>
      <c r="N633" s="37">
        <v>0</v>
      </c>
      <c r="O633" s="37">
        <v>0</v>
      </c>
      <c r="P633" s="37">
        <v>0</v>
      </c>
      <c r="Q633" s="37">
        <v>0</v>
      </c>
      <c r="R633" s="39">
        <f t="shared" si="9"/>
        <v>1</v>
      </c>
    </row>
    <row r="634" spans="1:18" ht="14.25">
      <c r="A634" s="7">
        <v>925</v>
      </c>
      <c r="B634" s="8" t="s">
        <v>61</v>
      </c>
      <c r="C634" s="9" t="s">
        <v>1477</v>
      </c>
      <c r="D634" s="8" t="s">
        <v>1478</v>
      </c>
      <c r="E634" s="10" t="s">
        <v>10</v>
      </c>
      <c r="F634" s="11" t="s">
        <v>1655</v>
      </c>
      <c r="G634" s="36">
        <v>1</v>
      </c>
      <c r="H634" s="36">
        <v>1</v>
      </c>
      <c r="I634" s="36">
        <v>1</v>
      </c>
      <c r="J634" s="35">
        <v>1</v>
      </c>
      <c r="K634" s="33">
        <v>0</v>
      </c>
      <c r="L634" s="37">
        <v>0</v>
      </c>
      <c r="M634" s="37">
        <v>0</v>
      </c>
      <c r="N634" s="37">
        <v>0</v>
      </c>
      <c r="O634" s="37">
        <v>0</v>
      </c>
      <c r="P634" s="37">
        <v>0</v>
      </c>
      <c r="Q634" s="37">
        <v>0</v>
      </c>
      <c r="R634" s="39">
        <f t="shared" si="9"/>
        <v>1</v>
      </c>
    </row>
    <row r="635" spans="1:18" ht="14.25">
      <c r="A635" s="15">
        <v>926</v>
      </c>
      <c r="B635" s="16" t="s">
        <v>61</v>
      </c>
      <c r="C635" s="17" t="s">
        <v>1479</v>
      </c>
      <c r="D635" s="16" t="s">
        <v>1480</v>
      </c>
      <c r="E635" s="18" t="s">
        <v>10</v>
      </c>
      <c r="F635" s="19" t="s">
        <v>1655</v>
      </c>
      <c r="G635" s="36">
        <v>1</v>
      </c>
      <c r="H635" s="36">
        <v>1</v>
      </c>
      <c r="I635" s="36">
        <v>1</v>
      </c>
      <c r="J635" s="35">
        <v>1</v>
      </c>
      <c r="K635" s="33">
        <v>0</v>
      </c>
      <c r="L635" s="37">
        <v>0</v>
      </c>
      <c r="M635" s="37">
        <v>0</v>
      </c>
      <c r="N635" s="37">
        <v>0</v>
      </c>
      <c r="O635" s="37">
        <v>0</v>
      </c>
      <c r="P635" s="37">
        <v>0</v>
      </c>
      <c r="Q635" s="37">
        <v>0</v>
      </c>
      <c r="R635" s="39">
        <f t="shared" si="9"/>
        <v>1</v>
      </c>
    </row>
    <row r="636" spans="1:18" ht="28.5">
      <c r="A636" s="15">
        <v>928</v>
      </c>
      <c r="B636" s="16" t="s">
        <v>61</v>
      </c>
      <c r="C636" s="17" t="s">
        <v>1481</v>
      </c>
      <c r="D636" s="16" t="s">
        <v>1482</v>
      </c>
      <c r="E636" s="18" t="s">
        <v>1483</v>
      </c>
      <c r="F636" s="19" t="s">
        <v>1655</v>
      </c>
      <c r="G636" s="36">
        <v>1</v>
      </c>
      <c r="H636" s="36">
        <v>1</v>
      </c>
      <c r="I636" s="36">
        <v>1</v>
      </c>
      <c r="J636" s="35">
        <v>1</v>
      </c>
      <c r="K636" s="33">
        <v>0</v>
      </c>
      <c r="L636" s="37">
        <v>0</v>
      </c>
      <c r="M636" s="37">
        <v>0</v>
      </c>
      <c r="N636" s="37">
        <v>0</v>
      </c>
      <c r="O636" s="37">
        <v>0</v>
      </c>
      <c r="P636" s="37">
        <v>0</v>
      </c>
      <c r="Q636" s="37">
        <v>0</v>
      </c>
      <c r="R636" s="39">
        <f t="shared" si="9"/>
        <v>1</v>
      </c>
    </row>
    <row r="637" spans="1:18" ht="14.25">
      <c r="A637" s="15">
        <v>929</v>
      </c>
      <c r="B637" s="16" t="s">
        <v>61</v>
      </c>
      <c r="C637" s="17" t="s">
        <v>1484</v>
      </c>
      <c r="D637" s="16" t="s">
        <v>1485</v>
      </c>
      <c r="E637" s="18" t="s">
        <v>601</v>
      </c>
      <c r="F637" s="19" t="s">
        <v>1655</v>
      </c>
      <c r="G637" s="36">
        <v>1</v>
      </c>
      <c r="H637" s="36">
        <v>1</v>
      </c>
      <c r="I637" s="36">
        <v>1</v>
      </c>
      <c r="J637" s="35">
        <v>1</v>
      </c>
      <c r="K637" s="33">
        <v>0</v>
      </c>
      <c r="L637" s="37">
        <v>0</v>
      </c>
      <c r="M637" s="37">
        <v>0</v>
      </c>
      <c r="N637" s="37">
        <v>0</v>
      </c>
      <c r="O637" s="37">
        <v>0</v>
      </c>
      <c r="P637" s="37">
        <v>0</v>
      </c>
      <c r="Q637" s="37">
        <v>0</v>
      </c>
      <c r="R637" s="39">
        <f t="shared" si="9"/>
        <v>1</v>
      </c>
    </row>
    <row r="638" spans="1:18" ht="14.25">
      <c r="A638" s="7">
        <v>930</v>
      </c>
      <c r="B638" s="8" t="s">
        <v>30</v>
      </c>
      <c r="C638" s="9" t="s">
        <v>1486</v>
      </c>
      <c r="D638" s="8" t="s">
        <v>1487</v>
      </c>
      <c r="E638" s="10" t="s">
        <v>10</v>
      </c>
      <c r="F638" s="11" t="s">
        <v>1655</v>
      </c>
      <c r="G638" s="36">
        <v>1</v>
      </c>
      <c r="H638" s="36">
        <v>1</v>
      </c>
      <c r="I638" s="36">
        <v>1</v>
      </c>
      <c r="J638" s="35">
        <v>1</v>
      </c>
      <c r="K638" s="33">
        <v>0</v>
      </c>
      <c r="L638" s="37">
        <v>0</v>
      </c>
      <c r="M638" s="37">
        <v>0</v>
      </c>
      <c r="N638" s="37">
        <v>0</v>
      </c>
      <c r="O638" s="37">
        <v>0</v>
      </c>
      <c r="P638" s="37">
        <v>0</v>
      </c>
      <c r="Q638" s="37">
        <v>0</v>
      </c>
      <c r="R638" s="39">
        <f t="shared" si="9"/>
        <v>1</v>
      </c>
    </row>
    <row r="639" spans="1:18" ht="14.25">
      <c r="A639" s="7">
        <v>931</v>
      </c>
      <c r="B639" s="8" t="s">
        <v>61</v>
      </c>
      <c r="C639" s="9" t="s">
        <v>1488</v>
      </c>
      <c r="D639" s="8" t="s">
        <v>1489</v>
      </c>
      <c r="E639" s="10" t="s">
        <v>10</v>
      </c>
      <c r="F639" s="11" t="s">
        <v>1655</v>
      </c>
      <c r="G639" s="36">
        <v>1</v>
      </c>
      <c r="H639" s="36">
        <v>1</v>
      </c>
      <c r="I639" s="36">
        <v>1</v>
      </c>
      <c r="J639" s="35">
        <v>1</v>
      </c>
      <c r="K639" s="33">
        <v>0</v>
      </c>
      <c r="L639" s="37">
        <v>0</v>
      </c>
      <c r="M639" s="37">
        <v>0</v>
      </c>
      <c r="N639" s="37">
        <v>0</v>
      </c>
      <c r="O639" s="37">
        <v>0</v>
      </c>
      <c r="P639" s="37">
        <v>0</v>
      </c>
      <c r="Q639" s="37">
        <v>0</v>
      </c>
      <c r="R639" s="39">
        <f t="shared" si="9"/>
        <v>1</v>
      </c>
    </row>
    <row r="640" spans="1:18" ht="14.25">
      <c r="A640" s="15">
        <v>932</v>
      </c>
      <c r="B640" s="16" t="s">
        <v>61</v>
      </c>
      <c r="C640" s="17" t="s">
        <v>1490</v>
      </c>
      <c r="D640" s="16" t="s">
        <v>1491</v>
      </c>
      <c r="E640" s="18" t="s">
        <v>10</v>
      </c>
      <c r="F640" s="19" t="s">
        <v>1655</v>
      </c>
      <c r="G640" s="36">
        <v>1</v>
      </c>
      <c r="H640" s="36">
        <v>1</v>
      </c>
      <c r="I640" s="36">
        <v>1</v>
      </c>
      <c r="J640" s="35">
        <v>1</v>
      </c>
      <c r="K640" s="33">
        <v>0</v>
      </c>
      <c r="L640" s="37">
        <v>0</v>
      </c>
      <c r="M640" s="37">
        <v>0</v>
      </c>
      <c r="N640" s="37">
        <v>0</v>
      </c>
      <c r="O640" s="37">
        <v>0</v>
      </c>
      <c r="P640" s="37">
        <v>0</v>
      </c>
      <c r="Q640" s="37">
        <v>0</v>
      </c>
      <c r="R640" s="39">
        <f t="shared" si="9"/>
        <v>1</v>
      </c>
    </row>
    <row r="641" spans="1:18" ht="28.5">
      <c r="A641" s="15">
        <v>933</v>
      </c>
      <c r="B641" s="16" t="s">
        <v>11</v>
      </c>
      <c r="C641" s="17" t="s">
        <v>1492</v>
      </c>
      <c r="D641" s="16" t="s">
        <v>1493</v>
      </c>
      <c r="E641" s="18" t="s">
        <v>1494</v>
      </c>
      <c r="F641" s="19" t="s">
        <v>1655</v>
      </c>
      <c r="G641" s="36">
        <v>1</v>
      </c>
      <c r="H641" s="36">
        <v>1</v>
      </c>
      <c r="I641" s="36">
        <v>1</v>
      </c>
      <c r="J641" s="35">
        <v>1</v>
      </c>
      <c r="K641" s="33">
        <v>0</v>
      </c>
      <c r="L641" s="37">
        <v>0</v>
      </c>
      <c r="M641" s="37">
        <v>0</v>
      </c>
      <c r="N641" s="37">
        <v>0</v>
      </c>
      <c r="O641" s="37">
        <v>0</v>
      </c>
      <c r="P641" s="37">
        <v>0</v>
      </c>
      <c r="Q641" s="37">
        <v>0</v>
      </c>
      <c r="R641" s="39">
        <f t="shared" si="9"/>
        <v>1</v>
      </c>
    </row>
    <row r="642" spans="1:18" ht="14.25">
      <c r="A642" s="7">
        <v>934</v>
      </c>
      <c r="B642" s="8" t="s">
        <v>61</v>
      </c>
      <c r="C642" s="9" t="s">
        <v>1495</v>
      </c>
      <c r="D642" s="8" t="s">
        <v>1496</v>
      </c>
      <c r="E642" s="10" t="s">
        <v>10</v>
      </c>
      <c r="F642" s="11" t="s">
        <v>1655</v>
      </c>
      <c r="G642" s="36">
        <v>1</v>
      </c>
      <c r="H642" s="36">
        <v>1</v>
      </c>
      <c r="I642" s="36">
        <v>1</v>
      </c>
      <c r="J642" s="35">
        <v>1</v>
      </c>
      <c r="K642" s="33">
        <v>0</v>
      </c>
      <c r="L642" s="37">
        <v>0</v>
      </c>
      <c r="M642" s="37">
        <v>0</v>
      </c>
      <c r="N642" s="37">
        <v>0</v>
      </c>
      <c r="O642" s="37">
        <v>0</v>
      </c>
      <c r="P642" s="37">
        <v>0</v>
      </c>
      <c r="Q642" s="37">
        <v>0</v>
      </c>
      <c r="R642" s="39">
        <f t="shared" si="9"/>
        <v>1</v>
      </c>
    </row>
    <row r="643" spans="1:18" ht="14.25">
      <c r="A643" s="15">
        <v>935</v>
      </c>
      <c r="B643" s="16" t="s">
        <v>61</v>
      </c>
      <c r="C643" s="17" t="s">
        <v>1497</v>
      </c>
      <c r="D643" s="16" t="s">
        <v>1498</v>
      </c>
      <c r="E643" s="18" t="s">
        <v>10</v>
      </c>
      <c r="F643" s="19" t="s">
        <v>1655</v>
      </c>
      <c r="G643" s="36">
        <v>1</v>
      </c>
      <c r="H643" s="36">
        <v>1</v>
      </c>
      <c r="I643" s="36">
        <v>1</v>
      </c>
      <c r="J643" s="35">
        <v>1</v>
      </c>
      <c r="K643" s="33">
        <v>0</v>
      </c>
      <c r="L643" s="37">
        <v>0</v>
      </c>
      <c r="M643" s="37">
        <v>0</v>
      </c>
      <c r="N643" s="37">
        <v>0</v>
      </c>
      <c r="O643" s="37">
        <v>0</v>
      </c>
      <c r="P643" s="37">
        <v>0</v>
      </c>
      <c r="Q643" s="37">
        <v>0</v>
      </c>
      <c r="R643" s="39">
        <f t="shared" si="9"/>
        <v>1</v>
      </c>
    </row>
    <row r="644" spans="1:18" ht="14.25">
      <c r="A644" s="15">
        <v>936</v>
      </c>
      <c r="B644" s="16" t="s">
        <v>61</v>
      </c>
      <c r="C644" s="17" t="s">
        <v>1499</v>
      </c>
      <c r="D644" s="16" t="s">
        <v>1500</v>
      </c>
      <c r="E644" s="18" t="s">
        <v>592</v>
      </c>
      <c r="F644" s="19" t="s">
        <v>1655</v>
      </c>
      <c r="G644" s="36">
        <v>1</v>
      </c>
      <c r="H644" s="36">
        <v>1</v>
      </c>
      <c r="I644" s="36">
        <v>1</v>
      </c>
      <c r="J644" s="35">
        <v>1</v>
      </c>
      <c r="K644" s="33">
        <v>0</v>
      </c>
      <c r="L644" s="37">
        <v>0</v>
      </c>
      <c r="M644" s="37">
        <v>0</v>
      </c>
      <c r="N644" s="37">
        <v>0</v>
      </c>
      <c r="O644" s="37">
        <v>0</v>
      </c>
      <c r="P644" s="37">
        <v>0</v>
      </c>
      <c r="Q644" s="37">
        <v>0</v>
      </c>
      <c r="R644" s="39">
        <f aca="true" t="shared" si="10" ref="R644:R707">SUM(G644:Q644)/4</f>
        <v>1</v>
      </c>
    </row>
    <row r="645" spans="1:18" ht="14.25">
      <c r="A645" s="15">
        <v>937</v>
      </c>
      <c r="B645" s="16" t="s">
        <v>61</v>
      </c>
      <c r="C645" s="17" t="s">
        <v>1501</v>
      </c>
      <c r="D645" s="16" t="s">
        <v>1502</v>
      </c>
      <c r="E645" s="18" t="s">
        <v>36</v>
      </c>
      <c r="F645" s="19" t="s">
        <v>1655</v>
      </c>
      <c r="G645" s="36">
        <v>1</v>
      </c>
      <c r="H645" s="36">
        <v>1</v>
      </c>
      <c r="I645" s="36">
        <v>1</v>
      </c>
      <c r="J645" s="35">
        <v>1</v>
      </c>
      <c r="K645" s="33">
        <v>0</v>
      </c>
      <c r="L645" s="37">
        <v>0</v>
      </c>
      <c r="M645" s="37">
        <v>0</v>
      </c>
      <c r="N645" s="37">
        <v>0</v>
      </c>
      <c r="O645" s="37">
        <v>0</v>
      </c>
      <c r="P645" s="37">
        <v>0</v>
      </c>
      <c r="Q645" s="37">
        <v>0</v>
      </c>
      <c r="R645" s="39">
        <f t="shared" si="10"/>
        <v>1</v>
      </c>
    </row>
    <row r="646" spans="1:18" ht="14.25">
      <c r="A646" s="15">
        <v>938</v>
      </c>
      <c r="B646" s="16" t="s">
        <v>98</v>
      </c>
      <c r="C646" s="17" t="s">
        <v>1503</v>
      </c>
      <c r="D646" s="16" t="s">
        <v>1504</v>
      </c>
      <c r="E646" s="18" t="s">
        <v>10</v>
      </c>
      <c r="F646" s="19" t="s">
        <v>1655</v>
      </c>
      <c r="G646" s="36">
        <v>1</v>
      </c>
      <c r="H646" s="36">
        <v>1</v>
      </c>
      <c r="I646" s="36">
        <v>1</v>
      </c>
      <c r="J646" s="35">
        <v>1</v>
      </c>
      <c r="K646" s="33">
        <v>0</v>
      </c>
      <c r="L646" s="37">
        <v>0</v>
      </c>
      <c r="M646" s="37">
        <v>0</v>
      </c>
      <c r="N646" s="37">
        <v>0</v>
      </c>
      <c r="O646" s="37">
        <v>0</v>
      </c>
      <c r="P646" s="37">
        <v>0</v>
      </c>
      <c r="Q646" s="37">
        <v>0</v>
      </c>
      <c r="R646" s="39">
        <f t="shared" si="10"/>
        <v>1</v>
      </c>
    </row>
    <row r="647" spans="1:18" ht="14.25">
      <c r="A647" s="7">
        <v>939</v>
      </c>
      <c r="B647" s="8" t="s">
        <v>61</v>
      </c>
      <c r="C647" s="9" t="s">
        <v>1505</v>
      </c>
      <c r="D647" s="8" t="s">
        <v>1506</v>
      </c>
      <c r="E647" s="10" t="s">
        <v>243</v>
      </c>
      <c r="F647" s="11" t="s">
        <v>1655</v>
      </c>
      <c r="G647" s="36">
        <v>1</v>
      </c>
      <c r="H647" s="36">
        <v>1</v>
      </c>
      <c r="I647" s="36">
        <v>1</v>
      </c>
      <c r="J647" s="35">
        <v>1</v>
      </c>
      <c r="K647" s="33">
        <v>0</v>
      </c>
      <c r="L647" s="37">
        <v>0</v>
      </c>
      <c r="M647" s="37">
        <v>0</v>
      </c>
      <c r="N647" s="37">
        <v>0</v>
      </c>
      <c r="O647" s="37">
        <v>0</v>
      </c>
      <c r="P647" s="37">
        <v>0</v>
      </c>
      <c r="Q647" s="37">
        <v>0</v>
      </c>
      <c r="R647" s="39">
        <f t="shared" si="10"/>
        <v>1</v>
      </c>
    </row>
    <row r="648" spans="1:18" ht="14.25">
      <c r="A648" s="7">
        <v>940</v>
      </c>
      <c r="B648" s="8" t="s">
        <v>61</v>
      </c>
      <c r="C648" s="9" t="s">
        <v>1507</v>
      </c>
      <c r="D648" s="8" t="s">
        <v>1508</v>
      </c>
      <c r="E648" s="10" t="s">
        <v>82</v>
      </c>
      <c r="F648" s="11" t="s">
        <v>1654</v>
      </c>
      <c r="G648" s="36">
        <v>1</v>
      </c>
      <c r="H648" s="36">
        <v>1</v>
      </c>
      <c r="I648" s="36">
        <v>1</v>
      </c>
      <c r="J648" s="35">
        <v>1</v>
      </c>
      <c r="K648" s="33">
        <v>0</v>
      </c>
      <c r="L648" s="37">
        <v>0</v>
      </c>
      <c r="M648" s="37">
        <v>0</v>
      </c>
      <c r="N648" s="37">
        <v>0</v>
      </c>
      <c r="O648" s="37">
        <v>0</v>
      </c>
      <c r="P648" s="37">
        <v>0</v>
      </c>
      <c r="Q648" s="37">
        <v>0</v>
      </c>
      <c r="R648" s="39">
        <f t="shared" si="10"/>
        <v>1</v>
      </c>
    </row>
    <row r="649" spans="1:18" ht="14.25">
      <c r="A649" s="7">
        <v>941</v>
      </c>
      <c r="B649" s="8" t="s">
        <v>61</v>
      </c>
      <c r="C649" s="9" t="s">
        <v>1509</v>
      </c>
      <c r="D649" s="8" t="s">
        <v>1510</v>
      </c>
      <c r="E649" s="10" t="s">
        <v>10</v>
      </c>
      <c r="F649" s="11" t="s">
        <v>1654</v>
      </c>
      <c r="G649" s="36">
        <v>1</v>
      </c>
      <c r="H649" s="36">
        <v>1</v>
      </c>
      <c r="I649" s="36">
        <v>1</v>
      </c>
      <c r="J649" s="35">
        <v>1</v>
      </c>
      <c r="K649" s="33">
        <v>0</v>
      </c>
      <c r="L649" s="37">
        <v>0</v>
      </c>
      <c r="M649" s="37">
        <v>0</v>
      </c>
      <c r="N649" s="37">
        <v>0</v>
      </c>
      <c r="O649" s="37">
        <v>0</v>
      </c>
      <c r="P649" s="37">
        <v>0</v>
      </c>
      <c r="Q649" s="37">
        <v>0</v>
      </c>
      <c r="R649" s="39">
        <f t="shared" si="10"/>
        <v>1</v>
      </c>
    </row>
    <row r="650" spans="1:18" ht="14.25">
      <c r="A650" s="7">
        <v>942</v>
      </c>
      <c r="B650" s="8" t="s">
        <v>61</v>
      </c>
      <c r="C650" s="9" t="s">
        <v>1511</v>
      </c>
      <c r="D650" s="8" t="s">
        <v>1512</v>
      </c>
      <c r="E650" s="10" t="s">
        <v>10</v>
      </c>
      <c r="F650" s="11" t="s">
        <v>1655</v>
      </c>
      <c r="G650" s="36">
        <v>1</v>
      </c>
      <c r="H650" s="36">
        <v>1</v>
      </c>
      <c r="I650" s="36">
        <v>1</v>
      </c>
      <c r="J650" s="35">
        <v>1</v>
      </c>
      <c r="K650" s="33">
        <v>0</v>
      </c>
      <c r="L650" s="37">
        <v>0</v>
      </c>
      <c r="M650" s="37">
        <v>0</v>
      </c>
      <c r="N650" s="37">
        <v>0</v>
      </c>
      <c r="O650" s="37">
        <v>0</v>
      </c>
      <c r="P650" s="37">
        <v>0</v>
      </c>
      <c r="Q650" s="37">
        <v>0</v>
      </c>
      <c r="R650" s="39">
        <f t="shared" si="10"/>
        <v>1</v>
      </c>
    </row>
    <row r="651" spans="1:18" ht="14.25">
      <c r="A651" s="7">
        <v>943</v>
      </c>
      <c r="B651" s="8" t="s">
        <v>30</v>
      </c>
      <c r="C651" s="9" t="s">
        <v>1513</v>
      </c>
      <c r="D651" s="8" t="s">
        <v>1514</v>
      </c>
      <c r="E651" s="10" t="s">
        <v>184</v>
      </c>
      <c r="F651" s="11" t="s">
        <v>1654</v>
      </c>
      <c r="G651" s="36">
        <v>1</v>
      </c>
      <c r="H651" s="36">
        <v>1</v>
      </c>
      <c r="I651" s="36">
        <v>1</v>
      </c>
      <c r="J651" s="35">
        <v>1</v>
      </c>
      <c r="K651" s="33">
        <v>0</v>
      </c>
      <c r="L651" s="37">
        <v>0</v>
      </c>
      <c r="M651" s="37">
        <v>0</v>
      </c>
      <c r="N651" s="37">
        <v>0</v>
      </c>
      <c r="O651" s="37">
        <v>0</v>
      </c>
      <c r="P651" s="37">
        <v>0</v>
      </c>
      <c r="Q651" s="37">
        <v>0</v>
      </c>
      <c r="R651" s="39">
        <f t="shared" si="10"/>
        <v>1</v>
      </c>
    </row>
    <row r="652" spans="1:18" ht="14.25">
      <c r="A652" s="7">
        <v>944</v>
      </c>
      <c r="B652" s="8" t="s">
        <v>61</v>
      </c>
      <c r="C652" s="9" t="s">
        <v>1515</v>
      </c>
      <c r="D652" s="8" t="s">
        <v>1516</v>
      </c>
      <c r="E652" s="10" t="s">
        <v>10</v>
      </c>
      <c r="F652" s="11" t="s">
        <v>1655</v>
      </c>
      <c r="G652" s="36">
        <v>1</v>
      </c>
      <c r="H652" s="36">
        <v>1</v>
      </c>
      <c r="I652" s="36">
        <v>1</v>
      </c>
      <c r="J652" s="35">
        <v>1</v>
      </c>
      <c r="K652" s="33">
        <v>0</v>
      </c>
      <c r="L652" s="37">
        <v>0</v>
      </c>
      <c r="M652" s="37">
        <v>0</v>
      </c>
      <c r="N652" s="37">
        <v>0</v>
      </c>
      <c r="O652" s="37">
        <v>0</v>
      </c>
      <c r="P652" s="37">
        <v>0</v>
      </c>
      <c r="Q652" s="37">
        <v>0</v>
      </c>
      <c r="R652" s="39">
        <f t="shared" si="10"/>
        <v>1</v>
      </c>
    </row>
    <row r="653" spans="1:18" ht="14.25">
      <c r="A653" s="7">
        <v>945</v>
      </c>
      <c r="B653" s="8" t="s">
        <v>61</v>
      </c>
      <c r="C653" s="9" t="s">
        <v>1517</v>
      </c>
      <c r="D653" s="8" t="s">
        <v>1518</v>
      </c>
      <c r="E653" s="10" t="s">
        <v>73</v>
      </c>
      <c r="F653" s="11" t="s">
        <v>1655</v>
      </c>
      <c r="G653" s="36">
        <v>1</v>
      </c>
      <c r="H653" s="36">
        <v>1</v>
      </c>
      <c r="I653" s="36">
        <v>1</v>
      </c>
      <c r="J653" s="35">
        <v>1</v>
      </c>
      <c r="K653" s="33">
        <v>0</v>
      </c>
      <c r="L653" s="37">
        <v>0</v>
      </c>
      <c r="M653" s="37">
        <v>0</v>
      </c>
      <c r="N653" s="37">
        <v>0</v>
      </c>
      <c r="O653" s="37">
        <v>0</v>
      </c>
      <c r="P653" s="37">
        <v>0</v>
      </c>
      <c r="Q653" s="37">
        <v>0</v>
      </c>
      <c r="R653" s="39">
        <f t="shared" si="10"/>
        <v>1</v>
      </c>
    </row>
    <row r="654" spans="1:18" ht="14.25">
      <c r="A654" s="7">
        <v>946</v>
      </c>
      <c r="B654" s="8" t="s">
        <v>1519</v>
      </c>
      <c r="C654" s="9" t="s">
        <v>1520</v>
      </c>
      <c r="D654" s="8" t="s">
        <v>1521</v>
      </c>
      <c r="E654" s="10" t="s">
        <v>26</v>
      </c>
      <c r="F654" s="11" t="s">
        <v>1655</v>
      </c>
      <c r="G654" s="36">
        <v>1</v>
      </c>
      <c r="H654" s="36">
        <v>1</v>
      </c>
      <c r="I654" s="36">
        <v>1</v>
      </c>
      <c r="J654" s="35">
        <v>1</v>
      </c>
      <c r="K654" s="33">
        <v>0</v>
      </c>
      <c r="L654" s="37">
        <v>0</v>
      </c>
      <c r="M654" s="37">
        <v>0</v>
      </c>
      <c r="N654" s="37">
        <v>0</v>
      </c>
      <c r="O654" s="37">
        <v>0</v>
      </c>
      <c r="P654" s="37">
        <v>0</v>
      </c>
      <c r="Q654" s="37">
        <v>0</v>
      </c>
      <c r="R654" s="39">
        <f t="shared" si="10"/>
        <v>1</v>
      </c>
    </row>
    <row r="655" spans="1:18" ht="14.25">
      <c r="A655" s="7">
        <v>947</v>
      </c>
      <c r="B655" s="8" t="s">
        <v>61</v>
      </c>
      <c r="C655" s="9" t="s">
        <v>1522</v>
      </c>
      <c r="D655" s="8" t="s">
        <v>1523</v>
      </c>
      <c r="E655" s="10" t="s">
        <v>10</v>
      </c>
      <c r="F655" s="11" t="s">
        <v>1655</v>
      </c>
      <c r="G655" s="36">
        <v>1</v>
      </c>
      <c r="H655" s="36">
        <v>1</v>
      </c>
      <c r="I655" s="36">
        <v>1</v>
      </c>
      <c r="J655" s="35">
        <v>1</v>
      </c>
      <c r="K655" s="33">
        <v>0</v>
      </c>
      <c r="L655" s="37">
        <v>0</v>
      </c>
      <c r="M655" s="37">
        <v>0</v>
      </c>
      <c r="N655" s="37">
        <v>0</v>
      </c>
      <c r="O655" s="37">
        <v>0</v>
      </c>
      <c r="P655" s="37">
        <v>0</v>
      </c>
      <c r="Q655" s="37">
        <v>0</v>
      </c>
      <c r="R655" s="39">
        <f t="shared" si="10"/>
        <v>1</v>
      </c>
    </row>
    <row r="656" spans="1:18" ht="14.25">
      <c r="A656" s="7">
        <v>948</v>
      </c>
      <c r="B656" s="8" t="s">
        <v>61</v>
      </c>
      <c r="C656" s="9" t="s">
        <v>1524</v>
      </c>
      <c r="D656" s="8" t="s">
        <v>1525</v>
      </c>
      <c r="E656" s="10" t="s">
        <v>629</v>
      </c>
      <c r="F656" s="11" t="s">
        <v>1655</v>
      </c>
      <c r="G656" s="36">
        <v>1</v>
      </c>
      <c r="H656" s="36">
        <v>1</v>
      </c>
      <c r="I656" s="36">
        <v>1</v>
      </c>
      <c r="J656" s="35">
        <v>1</v>
      </c>
      <c r="K656" s="33">
        <v>0</v>
      </c>
      <c r="L656" s="37">
        <v>0</v>
      </c>
      <c r="M656" s="37">
        <v>0</v>
      </c>
      <c r="N656" s="37">
        <v>0</v>
      </c>
      <c r="O656" s="37">
        <v>0</v>
      </c>
      <c r="P656" s="37">
        <v>0</v>
      </c>
      <c r="Q656" s="37">
        <v>0</v>
      </c>
      <c r="R656" s="39">
        <f t="shared" si="10"/>
        <v>1</v>
      </c>
    </row>
    <row r="657" spans="1:18" ht="14.25">
      <c r="A657" s="23">
        <v>949</v>
      </c>
      <c r="B657" s="24" t="s">
        <v>61</v>
      </c>
      <c r="C657" s="25" t="s">
        <v>1526</v>
      </c>
      <c r="D657" s="24" t="s">
        <v>1527</v>
      </c>
      <c r="E657" s="26" t="s">
        <v>10</v>
      </c>
      <c r="F657" s="27" t="s">
        <v>1654</v>
      </c>
      <c r="G657" s="36">
        <v>1</v>
      </c>
      <c r="H657" s="36">
        <v>1</v>
      </c>
      <c r="I657" s="36">
        <v>1</v>
      </c>
      <c r="J657" s="35">
        <v>1</v>
      </c>
      <c r="K657" s="33">
        <v>0</v>
      </c>
      <c r="L657" s="37">
        <v>0</v>
      </c>
      <c r="M657" s="37">
        <v>0</v>
      </c>
      <c r="N657" s="37">
        <v>0</v>
      </c>
      <c r="O657" s="37">
        <v>0</v>
      </c>
      <c r="P657" s="37">
        <v>0</v>
      </c>
      <c r="Q657" s="37">
        <v>0</v>
      </c>
      <c r="R657" s="39">
        <f t="shared" si="10"/>
        <v>1</v>
      </c>
    </row>
    <row r="658" spans="1:18" ht="14.25">
      <c r="A658" s="7">
        <v>950</v>
      </c>
      <c r="B658" s="8" t="s">
        <v>61</v>
      </c>
      <c r="C658" s="9" t="s">
        <v>1528</v>
      </c>
      <c r="D658" s="8" t="s">
        <v>1529</v>
      </c>
      <c r="E658" s="10" t="s">
        <v>10</v>
      </c>
      <c r="F658" s="11" t="s">
        <v>1655</v>
      </c>
      <c r="G658" s="36">
        <v>1</v>
      </c>
      <c r="H658" s="36">
        <v>1</v>
      </c>
      <c r="I658" s="36">
        <v>1</v>
      </c>
      <c r="J658" s="35">
        <v>1</v>
      </c>
      <c r="K658" s="33">
        <v>0</v>
      </c>
      <c r="L658" s="37">
        <v>0</v>
      </c>
      <c r="M658" s="37">
        <v>0</v>
      </c>
      <c r="N658" s="37">
        <v>0</v>
      </c>
      <c r="O658" s="37">
        <v>0</v>
      </c>
      <c r="P658" s="37">
        <v>0</v>
      </c>
      <c r="Q658" s="37">
        <v>0</v>
      </c>
      <c r="R658" s="39">
        <f t="shared" si="10"/>
        <v>1</v>
      </c>
    </row>
    <row r="659" spans="1:18" ht="14.25">
      <c r="A659" s="7">
        <v>951</v>
      </c>
      <c r="B659" s="8" t="s">
        <v>61</v>
      </c>
      <c r="C659" s="9" t="s">
        <v>1530</v>
      </c>
      <c r="D659" s="8" t="s">
        <v>1531</v>
      </c>
      <c r="E659" s="10" t="s">
        <v>10</v>
      </c>
      <c r="F659" s="11" t="s">
        <v>1655</v>
      </c>
      <c r="G659" s="36">
        <v>1</v>
      </c>
      <c r="H659" s="36">
        <v>1</v>
      </c>
      <c r="I659" s="36">
        <v>1</v>
      </c>
      <c r="J659" s="35">
        <v>1</v>
      </c>
      <c r="K659" s="33">
        <v>0</v>
      </c>
      <c r="L659" s="37">
        <v>0</v>
      </c>
      <c r="M659" s="37">
        <v>0</v>
      </c>
      <c r="N659" s="37">
        <v>0</v>
      </c>
      <c r="O659" s="37">
        <v>0</v>
      </c>
      <c r="P659" s="37">
        <v>0</v>
      </c>
      <c r="Q659" s="37">
        <v>0</v>
      </c>
      <c r="R659" s="39">
        <f t="shared" si="10"/>
        <v>1</v>
      </c>
    </row>
    <row r="660" spans="1:18" ht="28.5">
      <c r="A660" s="23">
        <v>952</v>
      </c>
      <c r="B660" s="24" t="s">
        <v>61</v>
      </c>
      <c r="C660" s="25" t="s">
        <v>1532</v>
      </c>
      <c r="D660" s="24" t="s">
        <v>1533</v>
      </c>
      <c r="E660" s="26" t="s">
        <v>410</v>
      </c>
      <c r="F660" s="27" t="s">
        <v>1654</v>
      </c>
      <c r="G660" s="36">
        <v>1</v>
      </c>
      <c r="H660" s="36">
        <v>1</v>
      </c>
      <c r="I660" s="36">
        <v>1</v>
      </c>
      <c r="J660" s="35">
        <v>1</v>
      </c>
      <c r="K660" s="33">
        <v>0</v>
      </c>
      <c r="L660" s="37">
        <v>0</v>
      </c>
      <c r="M660" s="37">
        <v>0</v>
      </c>
      <c r="N660" s="37">
        <v>0</v>
      </c>
      <c r="O660" s="37">
        <v>0</v>
      </c>
      <c r="P660" s="37">
        <v>0</v>
      </c>
      <c r="Q660" s="37">
        <v>0</v>
      </c>
      <c r="R660" s="39">
        <f t="shared" si="10"/>
        <v>1</v>
      </c>
    </row>
    <row r="661" spans="1:18" ht="14.25">
      <c r="A661" s="7">
        <v>953</v>
      </c>
      <c r="B661" s="8" t="s">
        <v>61</v>
      </c>
      <c r="C661" s="9" t="s">
        <v>1534</v>
      </c>
      <c r="D661" s="8" t="s">
        <v>1535</v>
      </c>
      <c r="E661" s="10" t="s">
        <v>243</v>
      </c>
      <c r="F661" s="11" t="s">
        <v>1655</v>
      </c>
      <c r="G661" s="36">
        <v>1</v>
      </c>
      <c r="H661" s="36">
        <v>1</v>
      </c>
      <c r="I661" s="36">
        <v>1</v>
      </c>
      <c r="J661" s="35">
        <v>1</v>
      </c>
      <c r="K661" s="33">
        <v>0</v>
      </c>
      <c r="L661" s="37">
        <v>0</v>
      </c>
      <c r="M661" s="37">
        <v>0</v>
      </c>
      <c r="N661" s="37">
        <v>0</v>
      </c>
      <c r="O661" s="37">
        <v>0</v>
      </c>
      <c r="P661" s="37">
        <v>0</v>
      </c>
      <c r="Q661" s="37">
        <v>0</v>
      </c>
      <c r="R661" s="39">
        <f t="shared" si="10"/>
        <v>1</v>
      </c>
    </row>
    <row r="662" spans="1:18" ht="14.25">
      <c r="A662" s="15">
        <v>954</v>
      </c>
      <c r="B662" s="16" t="s">
        <v>61</v>
      </c>
      <c r="C662" s="17" t="s">
        <v>1536</v>
      </c>
      <c r="D662" s="16" t="s">
        <v>1537</v>
      </c>
      <c r="E662" s="18" t="s">
        <v>816</v>
      </c>
      <c r="F662" s="19" t="s">
        <v>1655</v>
      </c>
      <c r="G662" s="36">
        <v>1</v>
      </c>
      <c r="H662" s="36">
        <v>1</v>
      </c>
      <c r="I662" s="36">
        <v>1</v>
      </c>
      <c r="J662" s="35">
        <v>1</v>
      </c>
      <c r="K662" s="33">
        <v>0</v>
      </c>
      <c r="L662" s="37">
        <v>0</v>
      </c>
      <c r="M662" s="37">
        <v>0</v>
      </c>
      <c r="N662" s="37">
        <v>0</v>
      </c>
      <c r="O662" s="37">
        <v>0</v>
      </c>
      <c r="P662" s="37">
        <v>0</v>
      </c>
      <c r="Q662" s="37">
        <v>0</v>
      </c>
      <c r="R662" s="39">
        <f t="shared" si="10"/>
        <v>1</v>
      </c>
    </row>
    <row r="663" spans="1:18" ht="14.25">
      <c r="A663" s="7">
        <v>955</v>
      </c>
      <c r="B663" s="8" t="s">
        <v>61</v>
      </c>
      <c r="C663" s="9" t="s">
        <v>1538</v>
      </c>
      <c r="D663" s="8" t="s">
        <v>1539</v>
      </c>
      <c r="E663" s="10" t="s">
        <v>10</v>
      </c>
      <c r="F663" s="11" t="s">
        <v>1655</v>
      </c>
      <c r="G663" s="36">
        <v>1</v>
      </c>
      <c r="H663" s="36">
        <v>1</v>
      </c>
      <c r="I663" s="36">
        <v>1</v>
      </c>
      <c r="J663" s="35">
        <v>3</v>
      </c>
      <c r="K663" s="33">
        <v>0</v>
      </c>
      <c r="L663" s="37">
        <v>0</v>
      </c>
      <c r="M663" s="37">
        <v>0</v>
      </c>
      <c r="N663" s="37">
        <v>0</v>
      </c>
      <c r="O663" s="37">
        <v>0</v>
      </c>
      <c r="P663" s="37">
        <v>0</v>
      </c>
      <c r="Q663" s="37">
        <v>0</v>
      </c>
      <c r="R663" s="39">
        <f t="shared" si="10"/>
        <v>1.5</v>
      </c>
    </row>
    <row r="664" spans="1:18" ht="14.25">
      <c r="A664" s="15">
        <v>956</v>
      </c>
      <c r="B664" s="16" t="s">
        <v>61</v>
      </c>
      <c r="C664" s="17" t="s">
        <v>1540</v>
      </c>
      <c r="D664" s="16" t="s">
        <v>1541</v>
      </c>
      <c r="E664" s="18" t="s">
        <v>10</v>
      </c>
      <c r="F664" s="19" t="s">
        <v>1655</v>
      </c>
      <c r="G664" s="36">
        <v>1</v>
      </c>
      <c r="H664" s="36">
        <v>1</v>
      </c>
      <c r="I664" s="36">
        <v>1</v>
      </c>
      <c r="J664" s="35">
        <v>1</v>
      </c>
      <c r="K664" s="33">
        <v>0</v>
      </c>
      <c r="L664" s="37">
        <v>0</v>
      </c>
      <c r="M664" s="37">
        <v>0</v>
      </c>
      <c r="N664" s="37">
        <v>0</v>
      </c>
      <c r="O664" s="37">
        <v>0</v>
      </c>
      <c r="P664" s="37">
        <v>0</v>
      </c>
      <c r="Q664" s="37">
        <v>0</v>
      </c>
      <c r="R664" s="39">
        <f t="shared" si="10"/>
        <v>1</v>
      </c>
    </row>
    <row r="665" spans="1:18" ht="14.25">
      <c r="A665" s="7">
        <v>957</v>
      </c>
      <c r="B665" s="8" t="s">
        <v>61</v>
      </c>
      <c r="C665" s="9" t="s">
        <v>1542</v>
      </c>
      <c r="D665" s="8" t="s">
        <v>1543</v>
      </c>
      <c r="E665" s="10" t="s">
        <v>1544</v>
      </c>
      <c r="F665" s="11" t="s">
        <v>1655</v>
      </c>
      <c r="G665" s="36">
        <v>1</v>
      </c>
      <c r="H665" s="36">
        <v>1</v>
      </c>
      <c r="I665" s="36">
        <v>1</v>
      </c>
      <c r="J665" s="35">
        <v>1</v>
      </c>
      <c r="K665" s="33">
        <v>0</v>
      </c>
      <c r="L665" s="37">
        <v>0</v>
      </c>
      <c r="M665" s="37">
        <v>0</v>
      </c>
      <c r="N665" s="37">
        <v>0</v>
      </c>
      <c r="O665" s="37">
        <v>0</v>
      </c>
      <c r="P665" s="37">
        <v>0</v>
      </c>
      <c r="Q665" s="37">
        <v>0</v>
      </c>
      <c r="R665" s="39">
        <f t="shared" si="10"/>
        <v>1</v>
      </c>
    </row>
    <row r="666" spans="1:18" ht="28.5">
      <c r="A666" s="7">
        <v>958</v>
      </c>
      <c r="B666" s="8" t="s">
        <v>61</v>
      </c>
      <c r="C666" s="9" t="s">
        <v>1545</v>
      </c>
      <c r="D666" s="8" t="s">
        <v>1546</v>
      </c>
      <c r="E666" s="10" t="s">
        <v>10</v>
      </c>
      <c r="F666" s="11" t="s">
        <v>1655</v>
      </c>
      <c r="G666" s="36">
        <v>1</v>
      </c>
      <c r="H666" s="36">
        <v>1</v>
      </c>
      <c r="I666" s="36">
        <v>1</v>
      </c>
      <c r="J666" s="35">
        <v>1</v>
      </c>
      <c r="K666" s="33">
        <v>0</v>
      </c>
      <c r="L666" s="37">
        <v>0</v>
      </c>
      <c r="M666" s="37">
        <v>0</v>
      </c>
      <c r="N666" s="37">
        <v>0</v>
      </c>
      <c r="O666" s="37">
        <v>0</v>
      </c>
      <c r="P666" s="37">
        <v>0</v>
      </c>
      <c r="Q666" s="37">
        <v>0</v>
      </c>
      <c r="R666" s="39">
        <f t="shared" si="10"/>
        <v>1</v>
      </c>
    </row>
    <row r="667" spans="1:18" ht="14.25">
      <c r="A667" s="7">
        <v>959</v>
      </c>
      <c r="B667" s="8" t="s">
        <v>61</v>
      </c>
      <c r="C667" s="9" t="s">
        <v>1547</v>
      </c>
      <c r="D667" s="8" t="s">
        <v>1548</v>
      </c>
      <c r="E667" s="10" t="s">
        <v>10</v>
      </c>
      <c r="F667" s="11" t="s">
        <v>1655</v>
      </c>
      <c r="G667" s="36">
        <v>1</v>
      </c>
      <c r="H667" s="36">
        <v>1</v>
      </c>
      <c r="I667" s="36">
        <v>1</v>
      </c>
      <c r="J667" s="35">
        <v>1</v>
      </c>
      <c r="K667" s="33">
        <v>0</v>
      </c>
      <c r="L667" s="37">
        <v>0</v>
      </c>
      <c r="M667" s="37">
        <v>0</v>
      </c>
      <c r="N667" s="37">
        <v>0</v>
      </c>
      <c r="O667" s="37">
        <v>0</v>
      </c>
      <c r="P667" s="37">
        <v>0</v>
      </c>
      <c r="Q667" s="37">
        <v>0</v>
      </c>
      <c r="R667" s="39">
        <f t="shared" si="10"/>
        <v>1</v>
      </c>
    </row>
    <row r="668" spans="1:18" ht="14.25">
      <c r="A668" s="7">
        <v>960</v>
      </c>
      <c r="B668" s="8" t="s">
        <v>61</v>
      </c>
      <c r="C668" s="9" t="s">
        <v>1549</v>
      </c>
      <c r="D668" s="8" t="s">
        <v>1550</v>
      </c>
      <c r="E668" s="10" t="s">
        <v>696</v>
      </c>
      <c r="F668" s="11" t="s">
        <v>1655</v>
      </c>
      <c r="G668" s="36">
        <v>1</v>
      </c>
      <c r="H668" s="36">
        <v>1</v>
      </c>
      <c r="I668" s="36">
        <v>1</v>
      </c>
      <c r="J668" s="35">
        <v>1</v>
      </c>
      <c r="K668" s="33">
        <v>0</v>
      </c>
      <c r="L668" s="37">
        <v>0</v>
      </c>
      <c r="M668" s="37">
        <v>0</v>
      </c>
      <c r="N668" s="37">
        <v>0</v>
      </c>
      <c r="O668" s="37">
        <v>0</v>
      </c>
      <c r="P668" s="37">
        <v>0</v>
      </c>
      <c r="Q668" s="37">
        <v>0</v>
      </c>
      <c r="R668" s="39">
        <f t="shared" si="10"/>
        <v>1</v>
      </c>
    </row>
    <row r="669" spans="1:18" ht="14.25">
      <c r="A669" s="15">
        <v>961</v>
      </c>
      <c r="B669" s="16" t="s">
        <v>61</v>
      </c>
      <c r="C669" s="17" t="s">
        <v>1551</v>
      </c>
      <c r="D669" s="16" t="s">
        <v>1552</v>
      </c>
      <c r="E669" s="18" t="s">
        <v>1553</v>
      </c>
      <c r="F669" s="19" t="s">
        <v>1655</v>
      </c>
      <c r="G669" s="36">
        <v>1</v>
      </c>
      <c r="H669" s="36">
        <v>1</v>
      </c>
      <c r="I669" s="36">
        <v>1</v>
      </c>
      <c r="J669" s="35">
        <v>1</v>
      </c>
      <c r="K669" s="33">
        <v>0</v>
      </c>
      <c r="L669" s="37">
        <v>0</v>
      </c>
      <c r="M669" s="37">
        <v>0</v>
      </c>
      <c r="N669" s="37">
        <v>0</v>
      </c>
      <c r="O669" s="37">
        <v>0</v>
      </c>
      <c r="P669" s="37">
        <v>0</v>
      </c>
      <c r="Q669" s="37">
        <v>0</v>
      </c>
      <c r="R669" s="39">
        <f t="shared" si="10"/>
        <v>1</v>
      </c>
    </row>
    <row r="670" spans="1:18" ht="14.25">
      <c r="A670" s="7">
        <v>962</v>
      </c>
      <c r="B670" s="8" t="s">
        <v>61</v>
      </c>
      <c r="C670" s="9" t="s">
        <v>1554</v>
      </c>
      <c r="D670" s="8" t="s">
        <v>1555</v>
      </c>
      <c r="E670" s="10" t="s">
        <v>36</v>
      </c>
      <c r="F670" s="11" t="s">
        <v>1655</v>
      </c>
      <c r="G670" s="36">
        <v>1</v>
      </c>
      <c r="H670" s="36">
        <v>1</v>
      </c>
      <c r="I670" s="36">
        <v>1</v>
      </c>
      <c r="J670" s="35">
        <v>1</v>
      </c>
      <c r="K670" s="33">
        <v>0</v>
      </c>
      <c r="L670" s="37">
        <v>0</v>
      </c>
      <c r="M670" s="37">
        <v>0</v>
      </c>
      <c r="N670" s="37">
        <v>0</v>
      </c>
      <c r="O670" s="37">
        <v>0</v>
      </c>
      <c r="P670" s="37">
        <v>0</v>
      </c>
      <c r="Q670" s="37">
        <v>0</v>
      </c>
      <c r="R670" s="39">
        <f t="shared" si="10"/>
        <v>1</v>
      </c>
    </row>
    <row r="671" spans="1:18" ht="14.25">
      <c r="A671" s="7">
        <v>963</v>
      </c>
      <c r="B671" s="8" t="s">
        <v>61</v>
      </c>
      <c r="C671" s="9" t="s">
        <v>1556</v>
      </c>
      <c r="D671" s="8" t="s">
        <v>1557</v>
      </c>
      <c r="E671" s="10" t="s">
        <v>202</v>
      </c>
      <c r="F671" s="11" t="s">
        <v>1654</v>
      </c>
      <c r="G671" s="36">
        <v>1</v>
      </c>
      <c r="H671" s="36">
        <v>1</v>
      </c>
      <c r="I671" s="36">
        <v>1</v>
      </c>
      <c r="J671" s="35">
        <v>1</v>
      </c>
      <c r="K671" s="33">
        <v>0</v>
      </c>
      <c r="L671" s="37">
        <v>0</v>
      </c>
      <c r="M671" s="37">
        <v>0</v>
      </c>
      <c r="N671" s="37">
        <v>0</v>
      </c>
      <c r="O671" s="37">
        <v>0</v>
      </c>
      <c r="P671" s="37">
        <v>0</v>
      </c>
      <c r="Q671" s="37">
        <v>0</v>
      </c>
      <c r="R671" s="39">
        <f t="shared" si="10"/>
        <v>1</v>
      </c>
    </row>
    <row r="672" spans="1:18" ht="14.25">
      <c r="A672" s="7">
        <v>964</v>
      </c>
      <c r="B672" s="8" t="s">
        <v>61</v>
      </c>
      <c r="C672" s="9" t="s">
        <v>1558</v>
      </c>
      <c r="D672" s="8" t="s">
        <v>1559</v>
      </c>
      <c r="E672" s="10" t="s">
        <v>10</v>
      </c>
      <c r="F672" s="11" t="s">
        <v>1654</v>
      </c>
      <c r="G672" s="36">
        <v>1</v>
      </c>
      <c r="H672" s="36">
        <v>1</v>
      </c>
      <c r="I672" s="36">
        <v>1</v>
      </c>
      <c r="J672" s="35">
        <v>1</v>
      </c>
      <c r="K672" s="33">
        <v>0</v>
      </c>
      <c r="L672" s="37">
        <v>0</v>
      </c>
      <c r="M672" s="37">
        <v>0</v>
      </c>
      <c r="N672" s="37">
        <v>0</v>
      </c>
      <c r="O672" s="37">
        <v>0</v>
      </c>
      <c r="P672" s="37">
        <v>0</v>
      </c>
      <c r="Q672" s="37">
        <v>0</v>
      </c>
      <c r="R672" s="39">
        <f t="shared" si="10"/>
        <v>1</v>
      </c>
    </row>
    <row r="673" spans="1:18" ht="14.25">
      <c r="A673" s="15">
        <v>965</v>
      </c>
      <c r="B673" s="16" t="s">
        <v>61</v>
      </c>
      <c r="C673" s="17" t="s">
        <v>1560</v>
      </c>
      <c r="D673" s="16" t="s">
        <v>1561</v>
      </c>
      <c r="E673" s="18" t="s">
        <v>1203</v>
      </c>
      <c r="F673" s="19" t="s">
        <v>1655</v>
      </c>
      <c r="G673" s="36">
        <v>1</v>
      </c>
      <c r="H673" s="36">
        <v>1</v>
      </c>
      <c r="I673" s="36">
        <v>1</v>
      </c>
      <c r="J673" s="35">
        <v>1</v>
      </c>
      <c r="K673" s="33">
        <v>0</v>
      </c>
      <c r="L673" s="37">
        <v>0</v>
      </c>
      <c r="M673" s="37">
        <v>0</v>
      </c>
      <c r="N673" s="37">
        <v>0</v>
      </c>
      <c r="O673" s="37">
        <v>0</v>
      </c>
      <c r="P673" s="37">
        <v>0</v>
      </c>
      <c r="Q673" s="37">
        <v>0</v>
      </c>
      <c r="R673" s="39">
        <f t="shared" si="10"/>
        <v>1</v>
      </c>
    </row>
    <row r="674" spans="1:18" ht="14.25">
      <c r="A674" s="15">
        <v>966</v>
      </c>
      <c r="B674" s="16" t="s">
        <v>61</v>
      </c>
      <c r="C674" s="17" t="s">
        <v>1562</v>
      </c>
      <c r="D674" s="16" t="s">
        <v>1563</v>
      </c>
      <c r="E674" s="18" t="s">
        <v>10</v>
      </c>
      <c r="F674" s="19" t="s">
        <v>1655</v>
      </c>
      <c r="G674" s="36">
        <v>1</v>
      </c>
      <c r="H674" s="36">
        <v>1</v>
      </c>
      <c r="I674" s="36">
        <v>1</v>
      </c>
      <c r="J674" s="35">
        <v>1</v>
      </c>
      <c r="K674" s="33">
        <v>0</v>
      </c>
      <c r="L674" s="37">
        <v>0</v>
      </c>
      <c r="M674" s="37">
        <v>0</v>
      </c>
      <c r="N674" s="37">
        <v>0</v>
      </c>
      <c r="O674" s="37">
        <v>0</v>
      </c>
      <c r="P674" s="37">
        <v>0</v>
      </c>
      <c r="Q674" s="37">
        <v>0</v>
      </c>
      <c r="R674" s="39">
        <f t="shared" si="10"/>
        <v>1</v>
      </c>
    </row>
    <row r="675" spans="1:18" ht="14.25">
      <c r="A675" s="7">
        <v>967</v>
      </c>
      <c r="B675" s="8" t="s">
        <v>61</v>
      </c>
      <c r="C675" s="9" t="s">
        <v>1564</v>
      </c>
      <c r="D675" s="8" t="s">
        <v>1565</v>
      </c>
      <c r="E675" s="10" t="s">
        <v>10</v>
      </c>
      <c r="F675" s="11" t="s">
        <v>1655</v>
      </c>
      <c r="G675" s="36">
        <v>1</v>
      </c>
      <c r="H675" s="36">
        <v>1</v>
      </c>
      <c r="I675" s="36">
        <v>1</v>
      </c>
      <c r="J675" s="35">
        <v>1</v>
      </c>
      <c r="K675" s="33">
        <v>0</v>
      </c>
      <c r="L675" s="37">
        <v>0</v>
      </c>
      <c r="M675" s="37">
        <v>0</v>
      </c>
      <c r="N675" s="37">
        <v>0</v>
      </c>
      <c r="O675" s="37">
        <v>0</v>
      </c>
      <c r="P675" s="37">
        <v>0</v>
      </c>
      <c r="Q675" s="37">
        <v>0</v>
      </c>
      <c r="R675" s="39">
        <f t="shared" si="10"/>
        <v>1</v>
      </c>
    </row>
    <row r="676" spans="1:18" ht="14.25">
      <c r="A676" s="15">
        <v>968</v>
      </c>
      <c r="B676" s="16" t="s">
        <v>61</v>
      </c>
      <c r="C676" s="17" t="s">
        <v>1566</v>
      </c>
      <c r="D676" s="16" t="s">
        <v>1567</v>
      </c>
      <c r="E676" s="18" t="s">
        <v>10</v>
      </c>
      <c r="F676" s="19" t="s">
        <v>1655</v>
      </c>
      <c r="G676" s="36">
        <v>1</v>
      </c>
      <c r="H676" s="36">
        <v>1</v>
      </c>
      <c r="I676" s="36">
        <v>1</v>
      </c>
      <c r="J676" s="35">
        <v>1</v>
      </c>
      <c r="K676" s="33">
        <v>0</v>
      </c>
      <c r="L676" s="37">
        <v>0</v>
      </c>
      <c r="M676" s="37">
        <v>0</v>
      </c>
      <c r="N676" s="37">
        <v>0</v>
      </c>
      <c r="O676" s="37">
        <v>0</v>
      </c>
      <c r="P676" s="37">
        <v>0</v>
      </c>
      <c r="Q676" s="37">
        <v>0</v>
      </c>
      <c r="R676" s="39">
        <f t="shared" si="10"/>
        <v>1</v>
      </c>
    </row>
    <row r="677" spans="1:18" ht="14.25">
      <c r="A677" s="15">
        <v>969</v>
      </c>
      <c r="B677" s="16" t="s">
        <v>23</v>
      </c>
      <c r="C677" s="17" t="s">
        <v>1568</v>
      </c>
      <c r="D677" s="16" t="s">
        <v>1569</v>
      </c>
      <c r="E677" s="18" t="s">
        <v>10</v>
      </c>
      <c r="F677" s="19" t="s">
        <v>1655</v>
      </c>
      <c r="G677" s="36">
        <v>1</v>
      </c>
      <c r="H677" s="36">
        <v>1</v>
      </c>
      <c r="I677" s="36">
        <v>1</v>
      </c>
      <c r="J677" s="35">
        <v>1</v>
      </c>
      <c r="K677" s="33">
        <v>0</v>
      </c>
      <c r="L677" s="37">
        <v>0</v>
      </c>
      <c r="M677" s="37">
        <v>0</v>
      </c>
      <c r="N677" s="37">
        <v>0</v>
      </c>
      <c r="O677" s="37">
        <v>0</v>
      </c>
      <c r="P677" s="37">
        <v>0</v>
      </c>
      <c r="Q677" s="37">
        <v>0</v>
      </c>
      <c r="R677" s="39">
        <f t="shared" si="10"/>
        <v>1</v>
      </c>
    </row>
    <row r="678" spans="1:18" ht="14.25">
      <c r="A678" s="15">
        <v>970</v>
      </c>
      <c r="B678" s="16" t="s">
        <v>61</v>
      </c>
      <c r="C678" s="17" t="s">
        <v>1570</v>
      </c>
      <c r="D678" s="16" t="s">
        <v>1571</v>
      </c>
      <c r="E678" s="18" t="s">
        <v>10</v>
      </c>
      <c r="F678" s="19" t="s">
        <v>1655</v>
      </c>
      <c r="G678" s="36">
        <v>1</v>
      </c>
      <c r="H678" s="36">
        <v>1</v>
      </c>
      <c r="I678" s="36">
        <v>1</v>
      </c>
      <c r="J678" s="35">
        <v>1</v>
      </c>
      <c r="K678" s="33">
        <v>0</v>
      </c>
      <c r="L678" s="37">
        <v>0</v>
      </c>
      <c r="M678" s="37">
        <v>0</v>
      </c>
      <c r="N678" s="37">
        <v>0</v>
      </c>
      <c r="O678" s="37">
        <v>0</v>
      </c>
      <c r="P678" s="37">
        <v>0</v>
      </c>
      <c r="Q678" s="37">
        <v>0</v>
      </c>
      <c r="R678" s="39">
        <f t="shared" si="10"/>
        <v>1</v>
      </c>
    </row>
    <row r="679" spans="1:18" ht="14.25">
      <c r="A679" s="7">
        <v>971</v>
      </c>
      <c r="B679" s="8" t="s">
        <v>1395</v>
      </c>
      <c r="C679" s="9" t="s">
        <v>1572</v>
      </c>
      <c r="D679" s="8" t="s">
        <v>1573</v>
      </c>
      <c r="E679" s="10" t="s">
        <v>10</v>
      </c>
      <c r="F679" s="11" t="s">
        <v>1655</v>
      </c>
      <c r="G679" s="36">
        <v>1</v>
      </c>
      <c r="H679" s="36">
        <v>1</v>
      </c>
      <c r="I679" s="36">
        <v>1</v>
      </c>
      <c r="J679" s="35">
        <v>2</v>
      </c>
      <c r="K679" s="33">
        <v>0</v>
      </c>
      <c r="L679" s="37">
        <v>0</v>
      </c>
      <c r="M679" s="37">
        <v>0</v>
      </c>
      <c r="N679" s="37">
        <v>0</v>
      </c>
      <c r="O679" s="37">
        <v>0</v>
      </c>
      <c r="P679" s="37">
        <v>0</v>
      </c>
      <c r="Q679" s="37">
        <v>0</v>
      </c>
      <c r="R679" s="39">
        <f t="shared" si="10"/>
        <v>1.25</v>
      </c>
    </row>
    <row r="680" spans="1:18" ht="14.25">
      <c r="A680" s="20">
        <v>972</v>
      </c>
      <c r="B680" s="19" t="s">
        <v>61</v>
      </c>
      <c r="C680" s="21" t="s">
        <v>1574</v>
      </c>
      <c r="D680" s="19" t="s">
        <v>1575</v>
      </c>
      <c r="E680" s="22" t="s">
        <v>271</v>
      </c>
      <c r="F680" s="19" t="s">
        <v>1655</v>
      </c>
      <c r="G680" s="36">
        <v>1</v>
      </c>
      <c r="H680" s="36">
        <v>1</v>
      </c>
      <c r="I680" s="36">
        <v>1</v>
      </c>
      <c r="J680" s="35">
        <v>1</v>
      </c>
      <c r="K680" s="33">
        <v>0</v>
      </c>
      <c r="L680" s="37">
        <v>0</v>
      </c>
      <c r="M680" s="37">
        <v>0</v>
      </c>
      <c r="N680" s="37">
        <v>0</v>
      </c>
      <c r="O680" s="37">
        <v>0</v>
      </c>
      <c r="P680" s="37">
        <v>0</v>
      </c>
      <c r="Q680" s="37">
        <v>0</v>
      </c>
      <c r="R680" s="39">
        <f t="shared" si="10"/>
        <v>1</v>
      </c>
    </row>
    <row r="681" spans="1:18" ht="14.25">
      <c r="A681" s="7">
        <v>973</v>
      </c>
      <c r="B681" s="8" t="s">
        <v>61</v>
      </c>
      <c r="C681" s="9" t="s">
        <v>1576</v>
      </c>
      <c r="D681" s="8" t="s">
        <v>1577</v>
      </c>
      <c r="E681" s="10" t="s">
        <v>10</v>
      </c>
      <c r="F681" s="11" t="s">
        <v>1655</v>
      </c>
      <c r="G681" s="36">
        <v>1</v>
      </c>
      <c r="H681" s="36">
        <v>1</v>
      </c>
      <c r="I681" s="36">
        <v>1</v>
      </c>
      <c r="J681" s="35">
        <v>1</v>
      </c>
      <c r="K681" s="33">
        <v>0</v>
      </c>
      <c r="L681" s="37">
        <v>0</v>
      </c>
      <c r="M681" s="37">
        <v>0</v>
      </c>
      <c r="N681" s="37">
        <v>0</v>
      </c>
      <c r="O681" s="37">
        <v>0</v>
      </c>
      <c r="P681" s="37">
        <v>0</v>
      </c>
      <c r="Q681" s="37">
        <v>0</v>
      </c>
      <c r="R681" s="39">
        <f t="shared" si="10"/>
        <v>1</v>
      </c>
    </row>
    <row r="682" spans="1:18" ht="28.5">
      <c r="A682" s="7">
        <v>974</v>
      </c>
      <c r="B682" s="8" t="s">
        <v>222</v>
      </c>
      <c r="C682" s="9" t="s">
        <v>1578</v>
      </c>
      <c r="D682" s="8" t="s">
        <v>1579</v>
      </c>
      <c r="E682" s="10" t="s">
        <v>410</v>
      </c>
      <c r="F682" s="11" t="s">
        <v>1655</v>
      </c>
      <c r="G682" s="36">
        <v>1</v>
      </c>
      <c r="H682" s="36">
        <v>1</v>
      </c>
      <c r="I682" s="36">
        <v>1</v>
      </c>
      <c r="J682" s="35">
        <v>1</v>
      </c>
      <c r="K682" s="33">
        <v>0</v>
      </c>
      <c r="L682" s="37">
        <v>0</v>
      </c>
      <c r="M682" s="37">
        <v>0</v>
      </c>
      <c r="N682" s="37">
        <v>0</v>
      </c>
      <c r="O682" s="37">
        <v>0</v>
      </c>
      <c r="P682" s="37">
        <v>0</v>
      </c>
      <c r="Q682" s="37">
        <v>0</v>
      </c>
      <c r="R682" s="39">
        <f t="shared" si="10"/>
        <v>1</v>
      </c>
    </row>
    <row r="683" spans="1:18" ht="14.25">
      <c r="A683" s="7">
        <v>975</v>
      </c>
      <c r="B683" s="8" t="s">
        <v>23</v>
      </c>
      <c r="C683" s="9" t="s">
        <v>1580</v>
      </c>
      <c r="D683" s="8" t="s">
        <v>1581</v>
      </c>
      <c r="E683" s="10" t="s">
        <v>10</v>
      </c>
      <c r="F683" s="11" t="s">
        <v>1655</v>
      </c>
      <c r="G683" s="36">
        <v>1</v>
      </c>
      <c r="H683" s="36">
        <v>1</v>
      </c>
      <c r="I683" s="36">
        <v>1</v>
      </c>
      <c r="J683" s="35">
        <v>1</v>
      </c>
      <c r="K683" s="33">
        <v>0</v>
      </c>
      <c r="L683" s="37">
        <v>0</v>
      </c>
      <c r="M683" s="37">
        <v>0</v>
      </c>
      <c r="N683" s="37">
        <v>0</v>
      </c>
      <c r="O683" s="37">
        <v>0</v>
      </c>
      <c r="P683" s="37">
        <v>0</v>
      </c>
      <c r="Q683" s="37">
        <v>0</v>
      </c>
      <c r="R683" s="39">
        <f t="shared" si="10"/>
        <v>1</v>
      </c>
    </row>
    <row r="684" spans="1:18" ht="14.25">
      <c r="A684" s="15">
        <v>976</v>
      </c>
      <c r="B684" s="16" t="s">
        <v>1395</v>
      </c>
      <c r="C684" s="17" t="s">
        <v>1582</v>
      </c>
      <c r="D684" s="16" t="s">
        <v>1583</v>
      </c>
      <c r="E684" s="18" t="s">
        <v>10</v>
      </c>
      <c r="F684" s="19" t="s">
        <v>1655</v>
      </c>
      <c r="G684" s="36">
        <v>1</v>
      </c>
      <c r="H684" s="36">
        <v>1</v>
      </c>
      <c r="I684" s="36">
        <v>1</v>
      </c>
      <c r="J684" s="35">
        <v>1</v>
      </c>
      <c r="K684" s="33">
        <v>0</v>
      </c>
      <c r="L684" s="37">
        <v>0</v>
      </c>
      <c r="M684" s="37">
        <v>0</v>
      </c>
      <c r="N684" s="37">
        <v>0</v>
      </c>
      <c r="O684" s="37">
        <v>0</v>
      </c>
      <c r="P684" s="37">
        <v>0</v>
      </c>
      <c r="Q684" s="37">
        <v>0</v>
      </c>
      <c r="R684" s="39">
        <f t="shared" si="10"/>
        <v>1</v>
      </c>
    </row>
    <row r="685" spans="1:18" ht="14.25">
      <c r="A685" s="7">
        <v>977</v>
      </c>
      <c r="B685" s="8" t="s">
        <v>61</v>
      </c>
      <c r="C685" s="9" t="s">
        <v>1584</v>
      </c>
      <c r="D685" s="8" t="s">
        <v>1585</v>
      </c>
      <c r="E685" s="10" t="s">
        <v>202</v>
      </c>
      <c r="F685" s="11" t="s">
        <v>1654</v>
      </c>
      <c r="G685" s="36">
        <v>1</v>
      </c>
      <c r="H685" s="36">
        <v>1</v>
      </c>
      <c r="I685" s="36">
        <v>1</v>
      </c>
      <c r="J685" s="35">
        <v>1</v>
      </c>
      <c r="K685" s="33">
        <v>0</v>
      </c>
      <c r="L685" s="37">
        <v>0</v>
      </c>
      <c r="M685" s="37">
        <v>0</v>
      </c>
      <c r="N685" s="37">
        <v>0</v>
      </c>
      <c r="O685" s="37">
        <v>0</v>
      </c>
      <c r="P685" s="37">
        <v>0</v>
      </c>
      <c r="Q685" s="37">
        <v>0</v>
      </c>
      <c r="R685" s="39">
        <f t="shared" si="10"/>
        <v>1</v>
      </c>
    </row>
    <row r="686" spans="1:18" ht="14.25">
      <c r="A686" s="15">
        <v>978</v>
      </c>
      <c r="B686" s="16" t="s">
        <v>61</v>
      </c>
      <c r="C686" s="17" t="s">
        <v>1586</v>
      </c>
      <c r="D686" s="16" t="s">
        <v>1587</v>
      </c>
      <c r="E686" s="18" t="s">
        <v>253</v>
      </c>
      <c r="F686" s="19" t="s">
        <v>1655</v>
      </c>
      <c r="G686" s="36">
        <v>1</v>
      </c>
      <c r="H686" s="36">
        <v>1</v>
      </c>
      <c r="I686" s="36">
        <v>1</v>
      </c>
      <c r="J686" s="35">
        <v>1</v>
      </c>
      <c r="K686" s="33">
        <v>0</v>
      </c>
      <c r="L686" s="37">
        <v>0</v>
      </c>
      <c r="M686" s="37">
        <v>0</v>
      </c>
      <c r="N686" s="37">
        <v>0</v>
      </c>
      <c r="O686" s="37">
        <v>0</v>
      </c>
      <c r="P686" s="37">
        <v>0</v>
      </c>
      <c r="Q686" s="37">
        <v>0</v>
      </c>
      <c r="R686" s="39">
        <f t="shared" si="10"/>
        <v>1</v>
      </c>
    </row>
    <row r="687" spans="1:18" ht="14.25">
      <c r="A687" s="7">
        <v>979</v>
      </c>
      <c r="B687" s="8" t="s">
        <v>61</v>
      </c>
      <c r="C687" s="9" t="s">
        <v>1588</v>
      </c>
      <c r="D687" s="8" t="s">
        <v>1589</v>
      </c>
      <c r="E687" s="10" t="s">
        <v>10</v>
      </c>
      <c r="F687" s="11" t="s">
        <v>1655</v>
      </c>
      <c r="G687" s="36">
        <v>1</v>
      </c>
      <c r="H687" s="36">
        <v>1</v>
      </c>
      <c r="I687" s="36">
        <v>1</v>
      </c>
      <c r="J687" s="35">
        <v>1</v>
      </c>
      <c r="K687" s="33">
        <v>0</v>
      </c>
      <c r="L687" s="37">
        <v>0</v>
      </c>
      <c r="M687" s="37">
        <v>0</v>
      </c>
      <c r="N687" s="37">
        <v>0</v>
      </c>
      <c r="O687" s="37">
        <v>0</v>
      </c>
      <c r="P687" s="37">
        <v>0</v>
      </c>
      <c r="Q687" s="37">
        <v>0</v>
      </c>
      <c r="R687" s="39">
        <f t="shared" si="10"/>
        <v>1</v>
      </c>
    </row>
    <row r="688" spans="1:18" ht="14.25">
      <c r="A688" s="15">
        <v>980</v>
      </c>
      <c r="B688" s="16" t="s">
        <v>61</v>
      </c>
      <c r="C688" s="17" t="s">
        <v>1590</v>
      </c>
      <c r="D688" s="16" t="s">
        <v>1591</v>
      </c>
      <c r="E688" s="18" t="s">
        <v>1592</v>
      </c>
      <c r="F688" s="19" t="s">
        <v>1655</v>
      </c>
      <c r="G688" s="36">
        <v>1</v>
      </c>
      <c r="H688" s="36">
        <v>1</v>
      </c>
      <c r="I688" s="36">
        <v>1</v>
      </c>
      <c r="J688" s="35">
        <v>1</v>
      </c>
      <c r="K688" s="33">
        <v>0</v>
      </c>
      <c r="L688" s="37">
        <v>0</v>
      </c>
      <c r="M688" s="37">
        <v>0</v>
      </c>
      <c r="N688" s="37">
        <v>0</v>
      </c>
      <c r="O688" s="37">
        <v>0</v>
      </c>
      <c r="P688" s="37">
        <v>0</v>
      </c>
      <c r="Q688" s="37">
        <v>0</v>
      </c>
      <c r="R688" s="39">
        <f t="shared" si="10"/>
        <v>1</v>
      </c>
    </row>
    <row r="689" spans="1:18" ht="14.25">
      <c r="A689" s="7">
        <v>981</v>
      </c>
      <c r="B689" s="8" t="s">
        <v>61</v>
      </c>
      <c r="C689" s="9" t="s">
        <v>1593</v>
      </c>
      <c r="D689" s="8" t="s">
        <v>1594</v>
      </c>
      <c r="E689" s="10" t="s">
        <v>10</v>
      </c>
      <c r="F689" s="11" t="s">
        <v>1655</v>
      </c>
      <c r="G689" s="36">
        <v>1</v>
      </c>
      <c r="H689" s="36">
        <v>1</v>
      </c>
      <c r="I689" s="36">
        <v>1</v>
      </c>
      <c r="J689" s="35">
        <v>1</v>
      </c>
      <c r="K689" s="33">
        <v>0</v>
      </c>
      <c r="L689" s="37">
        <v>0</v>
      </c>
      <c r="M689" s="37">
        <v>0</v>
      </c>
      <c r="N689" s="37">
        <v>0</v>
      </c>
      <c r="O689" s="37">
        <v>0</v>
      </c>
      <c r="P689" s="37">
        <v>0</v>
      </c>
      <c r="Q689" s="37">
        <v>0</v>
      </c>
      <c r="R689" s="39">
        <f t="shared" si="10"/>
        <v>1</v>
      </c>
    </row>
    <row r="690" spans="1:18" ht="14.25">
      <c r="A690" s="15">
        <v>982</v>
      </c>
      <c r="B690" s="16" t="s">
        <v>61</v>
      </c>
      <c r="C690" s="17" t="s">
        <v>1595</v>
      </c>
      <c r="D690" s="16" t="s">
        <v>1596</v>
      </c>
      <c r="E690" s="18" t="s">
        <v>999</v>
      </c>
      <c r="F690" s="19" t="s">
        <v>1655</v>
      </c>
      <c r="G690" s="36">
        <v>1</v>
      </c>
      <c r="H690" s="36">
        <v>1</v>
      </c>
      <c r="I690" s="36">
        <v>1</v>
      </c>
      <c r="J690" s="35">
        <v>1</v>
      </c>
      <c r="K690" s="33">
        <v>0</v>
      </c>
      <c r="L690" s="37">
        <v>0</v>
      </c>
      <c r="M690" s="37">
        <v>0</v>
      </c>
      <c r="N690" s="37">
        <v>0</v>
      </c>
      <c r="O690" s="37">
        <v>0</v>
      </c>
      <c r="P690" s="37">
        <v>0</v>
      </c>
      <c r="Q690" s="37">
        <v>0</v>
      </c>
      <c r="R690" s="39">
        <f t="shared" si="10"/>
        <v>1</v>
      </c>
    </row>
    <row r="691" spans="1:18" ht="14.25">
      <c r="A691" s="15">
        <v>983</v>
      </c>
      <c r="B691" s="16" t="s">
        <v>61</v>
      </c>
      <c r="C691" s="17" t="s">
        <v>1597</v>
      </c>
      <c r="D691" s="16" t="s">
        <v>1598</v>
      </c>
      <c r="E691" s="18" t="s">
        <v>10</v>
      </c>
      <c r="F691" s="19" t="s">
        <v>1655</v>
      </c>
      <c r="G691" s="36">
        <v>1</v>
      </c>
      <c r="H691" s="36">
        <v>1</v>
      </c>
      <c r="I691" s="36">
        <v>1</v>
      </c>
      <c r="J691" s="35">
        <v>1</v>
      </c>
      <c r="K691" s="33">
        <v>0</v>
      </c>
      <c r="L691" s="37">
        <v>0</v>
      </c>
      <c r="M691" s="37">
        <v>0</v>
      </c>
      <c r="N691" s="37">
        <v>0</v>
      </c>
      <c r="O691" s="37">
        <v>0</v>
      </c>
      <c r="P691" s="37">
        <v>0</v>
      </c>
      <c r="Q691" s="37">
        <v>0</v>
      </c>
      <c r="R691" s="39">
        <f t="shared" si="10"/>
        <v>1</v>
      </c>
    </row>
    <row r="692" spans="1:18" ht="14.25">
      <c r="A692" s="7">
        <v>984</v>
      </c>
      <c r="B692" s="8" t="s">
        <v>61</v>
      </c>
      <c r="C692" s="9" t="s">
        <v>1599</v>
      </c>
      <c r="D692" s="8" t="s">
        <v>1600</v>
      </c>
      <c r="E692" s="10" t="s">
        <v>10</v>
      </c>
      <c r="F692" s="11" t="s">
        <v>1655</v>
      </c>
      <c r="G692" s="36">
        <v>1</v>
      </c>
      <c r="H692" s="36">
        <v>1</v>
      </c>
      <c r="I692" s="36">
        <v>1</v>
      </c>
      <c r="J692" s="35">
        <v>1</v>
      </c>
      <c r="K692" s="33">
        <v>0</v>
      </c>
      <c r="L692" s="37">
        <v>0</v>
      </c>
      <c r="M692" s="37">
        <v>0</v>
      </c>
      <c r="N692" s="37">
        <v>0</v>
      </c>
      <c r="O692" s="37">
        <v>0</v>
      </c>
      <c r="P692" s="37">
        <v>0</v>
      </c>
      <c r="Q692" s="37">
        <v>0</v>
      </c>
      <c r="R692" s="39">
        <f t="shared" si="10"/>
        <v>1</v>
      </c>
    </row>
    <row r="693" spans="1:18" ht="14.25">
      <c r="A693" s="23">
        <v>985</v>
      </c>
      <c r="B693" s="24" t="s">
        <v>222</v>
      </c>
      <c r="C693" s="25" t="s">
        <v>1601</v>
      </c>
      <c r="D693" s="24" t="s">
        <v>1602</v>
      </c>
      <c r="E693" s="26" t="s">
        <v>10</v>
      </c>
      <c r="F693" s="27" t="s">
        <v>1654</v>
      </c>
      <c r="G693" s="36">
        <v>1</v>
      </c>
      <c r="H693" s="36">
        <v>1</v>
      </c>
      <c r="I693" s="36">
        <v>1</v>
      </c>
      <c r="J693" s="35">
        <v>2</v>
      </c>
      <c r="K693" s="33">
        <v>0</v>
      </c>
      <c r="L693" s="37">
        <v>0</v>
      </c>
      <c r="M693" s="37">
        <v>0</v>
      </c>
      <c r="N693" s="37">
        <v>0</v>
      </c>
      <c r="O693" s="37">
        <v>0</v>
      </c>
      <c r="P693" s="37">
        <v>0</v>
      </c>
      <c r="Q693" s="37">
        <v>0</v>
      </c>
      <c r="R693" s="39">
        <f t="shared" si="10"/>
        <v>1.25</v>
      </c>
    </row>
    <row r="694" spans="1:18" ht="14.25">
      <c r="A694" s="7">
        <v>986</v>
      </c>
      <c r="B694" s="8" t="s">
        <v>222</v>
      </c>
      <c r="C694" s="9" t="s">
        <v>1603</v>
      </c>
      <c r="D694" s="8" t="s">
        <v>1604</v>
      </c>
      <c r="E694" s="10" t="s">
        <v>101</v>
      </c>
      <c r="F694" s="11" t="s">
        <v>1655</v>
      </c>
      <c r="G694" s="36">
        <v>1</v>
      </c>
      <c r="H694" s="36">
        <v>1</v>
      </c>
      <c r="I694" s="36">
        <v>1</v>
      </c>
      <c r="J694" s="35">
        <v>1</v>
      </c>
      <c r="K694" s="33">
        <v>0</v>
      </c>
      <c r="L694" s="37">
        <v>0</v>
      </c>
      <c r="M694" s="37">
        <v>0</v>
      </c>
      <c r="N694" s="37">
        <v>0</v>
      </c>
      <c r="O694" s="37">
        <v>0</v>
      </c>
      <c r="P694" s="37">
        <v>0</v>
      </c>
      <c r="Q694" s="37">
        <v>0</v>
      </c>
      <c r="R694" s="39">
        <f t="shared" si="10"/>
        <v>1</v>
      </c>
    </row>
    <row r="695" spans="1:18" ht="14.25">
      <c r="A695" s="15">
        <v>987</v>
      </c>
      <c r="B695" s="16" t="s">
        <v>61</v>
      </c>
      <c r="C695" s="17" t="s">
        <v>1605</v>
      </c>
      <c r="D695" s="16" t="s">
        <v>1606</v>
      </c>
      <c r="E695" s="18" t="s">
        <v>10</v>
      </c>
      <c r="F695" s="19" t="s">
        <v>1655</v>
      </c>
      <c r="G695" s="36">
        <v>1</v>
      </c>
      <c r="H695" s="36">
        <v>1</v>
      </c>
      <c r="I695" s="36">
        <v>1</v>
      </c>
      <c r="J695" s="35">
        <v>1</v>
      </c>
      <c r="K695" s="33">
        <v>0</v>
      </c>
      <c r="L695" s="37">
        <v>0</v>
      </c>
      <c r="M695" s="37">
        <v>0</v>
      </c>
      <c r="N695" s="37">
        <v>0</v>
      </c>
      <c r="O695" s="37">
        <v>0</v>
      </c>
      <c r="P695" s="37">
        <v>0</v>
      </c>
      <c r="Q695" s="37">
        <v>0</v>
      </c>
      <c r="R695" s="39">
        <f t="shared" si="10"/>
        <v>1</v>
      </c>
    </row>
    <row r="696" spans="1:18" ht="28.5">
      <c r="A696" s="7">
        <v>988</v>
      </c>
      <c r="B696" s="8" t="s">
        <v>61</v>
      </c>
      <c r="C696" s="9" t="s">
        <v>1607</v>
      </c>
      <c r="D696" s="8" t="s">
        <v>1608</v>
      </c>
      <c r="E696" s="10" t="s">
        <v>1248</v>
      </c>
      <c r="F696" s="11" t="s">
        <v>1655</v>
      </c>
      <c r="G696" s="36">
        <v>1</v>
      </c>
      <c r="H696" s="36">
        <v>1</v>
      </c>
      <c r="I696" s="36">
        <v>1</v>
      </c>
      <c r="J696" s="35">
        <v>1</v>
      </c>
      <c r="K696" s="33">
        <v>0</v>
      </c>
      <c r="L696" s="37">
        <v>0</v>
      </c>
      <c r="M696" s="37">
        <v>0</v>
      </c>
      <c r="N696" s="37">
        <v>0</v>
      </c>
      <c r="O696" s="37">
        <v>0</v>
      </c>
      <c r="P696" s="37">
        <v>0</v>
      </c>
      <c r="Q696" s="37">
        <v>0</v>
      </c>
      <c r="R696" s="39">
        <f t="shared" si="10"/>
        <v>1</v>
      </c>
    </row>
    <row r="697" spans="1:18" ht="14.25">
      <c r="A697" s="7">
        <v>989</v>
      </c>
      <c r="B697" s="8" t="s">
        <v>61</v>
      </c>
      <c r="C697" s="9" t="s">
        <v>1609</v>
      </c>
      <c r="D697" s="8" t="s">
        <v>1610</v>
      </c>
      <c r="E697" s="10" t="s">
        <v>10</v>
      </c>
      <c r="F697" s="11" t="s">
        <v>1655</v>
      </c>
      <c r="G697" s="36">
        <v>1</v>
      </c>
      <c r="H697" s="36">
        <v>1</v>
      </c>
      <c r="I697" s="36">
        <v>1</v>
      </c>
      <c r="J697" s="35">
        <v>2</v>
      </c>
      <c r="K697" s="33">
        <v>0</v>
      </c>
      <c r="L697" s="37">
        <v>0</v>
      </c>
      <c r="M697" s="37">
        <v>0</v>
      </c>
      <c r="N697" s="37">
        <v>0</v>
      </c>
      <c r="O697" s="37">
        <v>0</v>
      </c>
      <c r="P697" s="37">
        <v>0</v>
      </c>
      <c r="Q697" s="37">
        <v>0</v>
      </c>
      <c r="R697" s="39">
        <f t="shared" si="10"/>
        <v>1.25</v>
      </c>
    </row>
    <row r="698" spans="1:18" ht="14.25">
      <c r="A698" s="7">
        <v>990</v>
      </c>
      <c r="B698" s="8" t="s">
        <v>23</v>
      </c>
      <c r="C698" s="9" t="s">
        <v>1611</v>
      </c>
      <c r="D698" s="8" t="s">
        <v>1612</v>
      </c>
      <c r="E698" s="10" t="s">
        <v>10</v>
      </c>
      <c r="F698" s="11" t="s">
        <v>1654</v>
      </c>
      <c r="G698" s="36">
        <v>1</v>
      </c>
      <c r="H698" s="36">
        <v>1</v>
      </c>
      <c r="I698" s="36">
        <v>1</v>
      </c>
      <c r="J698" s="35">
        <v>2</v>
      </c>
      <c r="K698" s="33">
        <v>0</v>
      </c>
      <c r="L698" s="37">
        <v>0</v>
      </c>
      <c r="M698" s="37">
        <v>0</v>
      </c>
      <c r="N698" s="37">
        <v>0</v>
      </c>
      <c r="O698" s="37">
        <v>0</v>
      </c>
      <c r="P698" s="37">
        <v>0</v>
      </c>
      <c r="Q698" s="37">
        <v>0</v>
      </c>
      <c r="R698" s="39">
        <f t="shared" si="10"/>
        <v>1.25</v>
      </c>
    </row>
    <row r="699" spans="1:18" ht="14.25">
      <c r="A699" s="7">
        <v>991</v>
      </c>
      <c r="B699" s="8" t="s">
        <v>61</v>
      </c>
      <c r="C699" s="9" t="s">
        <v>1613</v>
      </c>
      <c r="D699" s="8" t="s">
        <v>1614</v>
      </c>
      <c r="E699" s="10" t="s">
        <v>73</v>
      </c>
      <c r="F699" s="11" t="s">
        <v>1654</v>
      </c>
      <c r="G699" s="36">
        <v>1</v>
      </c>
      <c r="H699" s="36">
        <v>1</v>
      </c>
      <c r="I699" s="36">
        <v>1</v>
      </c>
      <c r="J699" s="35">
        <v>1</v>
      </c>
      <c r="K699" s="33">
        <v>0</v>
      </c>
      <c r="L699" s="37">
        <v>0</v>
      </c>
      <c r="M699" s="37">
        <v>0</v>
      </c>
      <c r="N699" s="37">
        <v>0</v>
      </c>
      <c r="O699" s="37">
        <v>0</v>
      </c>
      <c r="P699" s="37">
        <v>0</v>
      </c>
      <c r="Q699" s="37">
        <v>0</v>
      </c>
      <c r="R699" s="39">
        <f t="shared" si="10"/>
        <v>1</v>
      </c>
    </row>
    <row r="700" spans="1:18" ht="14.25">
      <c r="A700" s="15">
        <v>992</v>
      </c>
      <c r="B700" s="16" t="s">
        <v>23</v>
      </c>
      <c r="C700" s="17" t="s">
        <v>1615</v>
      </c>
      <c r="D700" s="16" t="s">
        <v>1616</v>
      </c>
      <c r="E700" s="18" t="s">
        <v>10</v>
      </c>
      <c r="F700" s="19" t="s">
        <v>1655</v>
      </c>
      <c r="G700" s="36">
        <v>1</v>
      </c>
      <c r="H700" s="36">
        <v>1</v>
      </c>
      <c r="I700" s="36">
        <v>1</v>
      </c>
      <c r="J700" s="35">
        <v>1</v>
      </c>
      <c r="K700" s="33">
        <v>0</v>
      </c>
      <c r="L700" s="37">
        <v>0</v>
      </c>
      <c r="M700" s="37">
        <v>0</v>
      </c>
      <c r="N700" s="37">
        <v>0</v>
      </c>
      <c r="O700" s="37">
        <v>0</v>
      </c>
      <c r="P700" s="37">
        <v>0</v>
      </c>
      <c r="Q700" s="37">
        <v>0</v>
      </c>
      <c r="R700" s="39">
        <f t="shared" si="10"/>
        <v>1</v>
      </c>
    </row>
    <row r="701" spans="1:18" ht="14.25">
      <c r="A701" s="7">
        <v>993</v>
      </c>
      <c r="B701" s="8" t="s">
        <v>61</v>
      </c>
      <c r="C701" s="9" t="s">
        <v>1617</v>
      </c>
      <c r="D701" s="8" t="s">
        <v>1618</v>
      </c>
      <c r="E701" s="10" t="s">
        <v>158</v>
      </c>
      <c r="F701" s="11" t="s">
        <v>1655</v>
      </c>
      <c r="G701" s="36">
        <v>1</v>
      </c>
      <c r="H701" s="36">
        <v>1</v>
      </c>
      <c r="I701" s="36">
        <v>1</v>
      </c>
      <c r="J701" s="35">
        <v>1</v>
      </c>
      <c r="K701" s="33">
        <v>0</v>
      </c>
      <c r="L701" s="37">
        <v>0</v>
      </c>
      <c r="M701" s="37">
        <v>0</v>
      </c>
      <c r="N701" s="37">
        <v>0</v>
      </c>
      <c r="O701" s="37">
        <v>0</v>
      </c>
      <c r="P701" s="37">
        <v>0</v>
      </c>
      <c r="Q701" s="37">
        <v>0</v>
      </c>
      <c r="R701" s="39">
        <f t="shared" si="10"/>
        <v>1</v>
      </c>
    </row>
    <row r="702" spans="1:18" ht="14.25">
      <c r="A702" s="15">
        <v>994</v>
      </c>
      <c r="B702" s="16" t="s">
        <v>61</v>
      </c>
      <c r="C702" s="17" t="s">
        <v>1619</v>
      </c>
      <c r="D702" s="16" t="s">
        <v>1620</v>
      </c>
      <c r="E702" s="18" t="s">
        <v>629</v>
      </c>
      <c r="F702" s="19" t="s">
        <v>1655</v>
      </c>
      <c r="G702" s="36">
        <v>1</v>
      </c>
      <c r="H702" s="36">
        <v>1</v>
      </c>
      <c r="I702" s="36">
        <v>1</v>
      </c>
      <c r="J702" s="35">
        <v>1</v>
      </c>
      <c r="K702" s="33">
        <v>0</v>
      </c>
      <c r="L702" s="37">
        <v>0</v>
      </c>
      <c r="M702" s="37">
        <v>0</v>
      </c>
      <c r="N702" s="37">
        <v>0</v>
      </c>
      <c r="O702" s="37">
        <v>0</v>
      </c>
      <c r="P702" s="37">
        <v>0</v>
      </c>
      <c r="Q702" s="37">
        <v>0</v>
      </c>
      <c r="R702" s="39">
        <f t="shared" si="10"/>
        <v>1</v>
      </c>
    </row>
    <row r="703" spans="1:18" ht="14.25">
      <c r="A703" s="7">
        <v>995</v>
      </c>
      <c r="B703" s="8" t="s">
        <v>61</v>
      </c>
      <c r="C703" s="9" t="s">
        <v>1621</v>
      </c>
      <c r="D703" s="8" t="s">
        <v>1622</v>
      </c>
      <c r="E703" s="10" t="s">
        <v>243</v>
      </c>
      <c r="F703" s="11" t="s">
        <v>1655</v>
      </c>
      <c r="G703" s="36">
        <v>1</v>
      </c>
      <c r="H703" s="36">
        <v>1</v>
      </c>
      <c r="I703" s="36">
        <v>1</v>
      </c>
      <c r="J703" s="35">
        <v>1</v>
      </c>
      <c r="K703" s="33">
        <v>0</v>
      </c>
      <c r="L703" s="37">
        <v>0</v>
      </c>
      <c r="M703" s="37">
        <v>0</v>
      </c>
      <c r="N703" s="37">
        <v>0</v>
      </c>
      <c r="O703" s="37">
        <v>0</v>
      </c>
      <c r="P703" s="37">
        <v>0</v>
      </c>
      <c r="Q703" s="37">
        <v>0</v>
      </c>
      <c r="R703" s="39">
        <f t="shared" si="10"/>
        <v>1</v>
      </c>
    </row>
    <row r="704" spans="1:18" ht="14.25">
      <c r="A704" s="15">
        <v>996</v>
      </c>
      <c r="B704" s="16" t="s">
        <v>8</v>
      </c>
      <c r="C704" s="17" t="s">
        <v>1623</v>
      </c>
      <c r="D704" s="16" t="s">
        <v>1624</v>
      </c>
      <c r="E704" s="18" t="s">
        <v>253</v>
      </c>
      <c r="F704" s="19" t="s">
        <v>1655</v>
      </c>
      <c r="G704" s="36">
        <v>1</v>
      </c>
      <c r="H704" s="36">
        <v>1</v>
      </c>
      <c r="I704" s="36">
        <v>1</v>
      </c>
      <c r="J704" s="35">
        <v>1</v>
      </c>
      <c r="K704" s="33">
        <v>0</v>
      </c>
      <c r="L704" s="37">
        <v>0</v>
      </c>
      <c r="M704" s="37">
        <v>0</v>
      </c>
      <c r="N704" s="37">
        <v>0</v>
      </c>
      <c r="O704" s="37">
        <v>0</v>
      </c>
      <c r="P704" s="37">
        <v>0</v>
      </c>
      <c r="Q704" s="37">
        <v>0</v>
      </c>
      <c r="R704" s="39">
        <f t="shared" si="10"/>
        <v>1</v>
      </c>
    </row>
    <row r="705" spans="1:18" ht="14.25">
      <c r="A705" s="7">
        <v>997</v>
      </c>
      <c r="B705" s="8" t="s">
        <v>61</v>
      </c>
      <c r="C705" s="9" t="s">
        <v>1625</v>
      </c>
      <c r="D705" s="8" t="s">
        <v>1626</v>
      </c>
      <c r="E705" s="10" t="s">
        <v>10</v>
      </c>
      <c r="F705" s="11" t="s">
        <v>1655</v>
      </c>
      <c r="G705" s="36">
        <v>1</v>
      </c>
      <c r="H705" s="36">
        <v>1</v>
      </c>
      <c r="I705" s="36">
        <v>1</v>
      </c>
      <c r="J705" s="35">
        <v>1</v>
      </c>
      <c r="K705" s="33">
        <v>0</v>
      </c>
      <c r="L705" s="37">
        <v>0</v>
      </c>
      <c r="M705" s="37">
        <v>0</v>
      </c>
      <c r="N705" s="37">
        <v>0</v>
      </c>
      <c r="O705" s="37">
        <v>0</v>
      </c>
      <c r="P705" s="37">
        <v>0</v>
      </c>
      <c r="Q705" s="37">
        <v>0</v>
      </c>
      <c r="R705" s="39">
        <f t="shared" si="10"/>
        <v>1</v>
      </c>
    </row>
    <row r="706" spans="1:18" ht="14.25">
      <c r="A706" s="7">
        <v>998</v>
      </c>
      <c r="B706" s="8" t="s">
        <v>61</v>
      </c>
      <c r="C706" s="9" t="s">
        <v>1627</v>
      </c>
      <c r="D706" s="8" t="s">
        <v>1628</v>
      </c>
      <c r="E706" s="10" t="s">
        <v>10</v>
      </c>
      <c r="F706" s="11" t="s">
        <v>1654</v>
      </c>
      <c r="G706" s="36">
        <v>1</v>
      </c>
      <c r="H706" s="36">
        <v>1</v>
      </c>
      <c r="I706" s="36">
        <v>1</v>
      </c>
      <c r="J706" s="35">
        <v>1</v>
      </c>
      <c r="K706" s="33">
        <v>0</v>
      </c>
      <c r="L706" s="37">
        <v>0</v>
      </c>
      <c r="M706" s="37">
        <v>0</v>
      </c>
      <c r="N706" s="37">
        <v>0</v>
      </c>
      <c r="O706" s="37">
        <v>0</v>
      </c>
      <c r="P706" s="37">
        <v>0</v>
      </c>
      <c r="Q706" s="37">
        <v>0</v>
      </c>
      <c r="R706" s="39">
        <f t="shared" si="10"/>
        <v>1</v>
      </c>
    </row>
    <row r="707" spans="1:18" ht="28.5">
      <c r="A707" s="7">
        <v>999</v>
      </c>
      <c r="B707" s="8" t="s">
        <v>61</v>
      </c>
      <c r="C707" s="9" t="s">
        <v>1629</v>
      </c>
      <c r="D707" s="8" t="s">
        <v>1630</v>
      </c>
      <c r="E707" s="10" t="s">
        <v>10</v>
      </c>
      <c r="F707" s="11" t="s">
        <v>1655</v>
      </c>
      <c r="G707" s="36">
        <v>1</v>
      </c>
      <c r="H707" s="36">
        <v>1</v>
      </c>
      <c r="I707" s="36">
        <v>1</v>
      </c>
      <c r="J707" s="35">
        <v>1</v>
      </c>
      <c r="K707" s="33">
        <v>0</v>
      </c>
      <c r="L707" s="37">
        <v>0</v>
      </c>
      <c r="M707" s="37">
        <v>0</v>
      </c>
      <c r="N707" s="37">
        <v>0</v>
      </c>
      <c r="O707" s="37">
        <v>0</v>
      </c>
      <c r="P707" s="37">
        <v>0</v>
      </c>
      <c r="Q707" s="37">
        <v>0</v>
      </c>
      <c r="R707" s="39">
        <f t="shared" si="10"/>
        <v>1</v>
      </c>
    </row>
    <row r="708" spans="1:18" ht="14.25">
      <c r="A708" s="15">
        <v>1000</v>
      </c>
      <c r="B708" s="16" t="s">
        <v>61</v>
      </c>
      <c r="C708" s="17" t="s">
        <v>1631</v>
      </c>
      <c r="D708" s="16" t="s">
        <v>1632</v>
      </c>
      <c r="E708" s="18" t="s">
        <v>10</v>
      </c>
      <c r="F708" s="19" t="s">
        <v>1655</v>
      </c>
      <c r="G708" s="36">
        <v>1</v>
      </c>
      <c r="H708" s="36">
        <v>1</v>
      </c>
      <c r="I708" s="36">
        <v>1</v>
      </c>
      <c r="J708" s="35">
        <v>1</v>
      </c>
      <c r="K708" s="33">
        <v>0</v>
      </c>
      <c r="L708" s="37">
        <v>0</v>
      </c>
      <c r="M708" s="37">
        <v>0</v>
      </c>
      <c r="N708" s="37">
        <v>0</v>
      </c>
      <c r="O708" s="37">
        <v>0</v>
      </c>
      <c r="P708" s="37">
        <v>0</v>
      </c>
      <c r="Q708" s="37">
        <v>0</v>
      </c>
      <c r="R708" s="39">
        <f aca="true" t="shared" si="11" ref="R708:R714">SUM(G708:Q708)/4</f>
        <v>1</v>
      </c>
    </row>
    <row r="709" spans="1:18" ht="14.25">
      <c r="A709" s="15">
        <v>1001</v>
      </c>
      <c r="B709" s="16" t="s">
        <v>61</v>
      </c>
      <c r="C709" s="17" t="s">
        <v>1633</v>
      </c>
      <c r="D709" s="16" t="s">
        <v>1634</v>
      </c>
      <c r="E709" s="18" t="s">
        <v>1635</v>
      </c>
      <c r="F709" s="19" t="s">
        <v>1655</v>
      </c>
      <c r="G709" s="36">
        <v>1</v>
      </c>
      <c r="H709" s="36">
        <v>1</v>
      </c>
      <c r="I709" s="36">
        <v>1</v>
      </c>
      <c r="J709" s="35">
        <v>1</v>
      </c>
      <c r="K709" s="33">
        <v>0</v>
      </c>
      <c r="L709" s="37">
        <v>0</v>
      </c>
      <c r="M709" s="37">
        <v>0</v>
      </c>
      <c r="N709" s="37">
        <v>0</v>
      </c>
      <c r="O709" s="37">
        <v>0</v>
      </c>
      <c r="P709" s="37">
        <v>0</v>
      </c>
      <c r="Q709" s="37">
        <v>0</v>
      </c>
      <c r="R709" s="39">
        <f t="shared" si="11"/>
        <v>1</v>
      </c>
    </row>
    <row r="710" spans="1:18" ht="14.25">
      <c r="A710" s="15">
        <v>1002</v>
      </c>
      <c r="B710" s="16" t="s">
        <v>61</v>
      </c>
      <c r="C710" s="17" t="s">
        <v>1636</v>
      </c>
      <c r="D710" s="16" t="s">
        <v>1637</v>
      </c>
      <c r="E710" s="18" t="s">
        <v>10</v>
      </c>
      <c r="F710" s="19" t="s">
        <v>1655</v>
      </c>
      <c r="G710" s="36">
        <v>1</v>
      </c>
      <c r="H710" s="36">
        <v>1</v>
      </c>
      <c r="I710" s="36">
        <v>1</v>
      </c>
      <c r="J710" s="35">
        <v>1</v>
      </c>
      <c r="K710" s="33">
        <v>0</v>
      </c>
      <c r="L710" s="37">
        <v>0</v>
      </c>
      <c r="M710" s="37">
        <v>0</v>
      </c>
      <c r="N710" s="37">
        <v>0</v>
      </c>
      <c r="O710" s="37">
        <v>0</v>
      </c>
      <c r="P710" s="37">
        <v>0</v>
      </c>
      <c r="Q710" s="37">
        <v>0</v>
      </c>
      <c r="R710" s="39">
        <f t="shared" si="11"/>
        <v>1</v>
      </c>
    </row>
    <row r="711" spans="1:18" ht="14.25">
      <c r="A711" s="15">
        <v>1003</v>
      </c>
      <c r="B711" s="16" t="s">
        <v>61</v>
      </c>
      <c r="C711" s="17" t="s">
        <v>1638</v>
      </c>
      <c r="D711" s="16" t="s">
        <v>1639</v>
      </c>
      <c r="E711" s="18" t="s">
        <v>10</v>
      </c>
      <c r="F711" s="19" t="s">
        <v>1655</v>
      </c>
      <c r="G711" s="36">
        <v>1</v>
      </c>
      <c r="H711" s="36">
        <v>1</v>
      </c>
      <c r="I711" s="36">
        <v>1</v>
      </c>
      <c r="J711" s="35">
        <v>1</v>
      </c>
      <c r="K711" s="33">
        <v>0</v>
      </c>
      <c r="L711" s="37">
        <v>0</v>
      </c>
      <c r="M711" s="37">
        <v>0</v>
      </c>
      <c r="N711" s="37">
        <v>0</v>
      </c>
      <c r="O711" s="37">
        <v>0</v>
      </c>
      <c r="P711" s="37">
        <v>0</v>
      </c>
      <c r="Q711" s="37">
        <v>0</v>
      </c>
      <c r="R711" s="39">
        <f t="shared" si="11"/>
        <v>1</v>
      </c>
    </row>
    <row r="712" spans="1:18" ht="14.25">
      <c r="A712" s="15">
        <v>1004</v>
      </c>
      <c r="B712" s="16" t="s">
        <v>61</v>
      </c>
      <c r="C712" s="17" t="s">
        <v>1640</v>
      </c>
      <c r="D712" s="16" t="s">
        <v>1641</v>
      </c>
      <c r="E712" s="18" t="s">
        <v>10</v>
      </c>
      <c r="F712" s="19" t="s">
        <v>1655</v>
      </c>
      <c r="G712" s="36">
        <v>1</v>
      </c>
      <c r="H712" s="36">
        <v>1</v>
      </c>
      <c r="I712" s="36">
        <v>1</v>
      </c>
      <c r="J712" s="35">
        <v>1</v>
      </c>
      <c r="K712" s="33">
        <v>0</v>
      </c>
      <c r="L712" s="37">
        <v>0</v>
      </c>
      <c r="M712" s="37">
        <v>0</v>
      </c>
      <c r="N712" s="37">
        <v>0</v>
      </c>
      <c r="O712" s="37">
        <v>0</v>
      </c>
      <c r="P712" s="37">
        <v>0</v>
      </c>
      <c r="Q712" s="37">
        <v>0</v>
      </c>
      <c r="R712" s="39">
        <f t="shared" si="11"/>
        <v>1</v>
      </c>
    </row>
    <row r="713" spans="1:18" ht="14.25">
      <c r="A713" s="7">
        <v>1005</v>
      </c>
      <c r="B713" s="8" t="s">
        <v>61</v>
      </c>
      <c r="C713" s="9" t="s">
        <v>1642</v>
      </c>
      <c r="D713" s="8" t="s">
        <v>1643</v>
      </c>
      <c r="E713" s="10" t="s">
        <v>10</v>
      </c>
      <c r="F713" s="11" t="s">
        <v>1655</v>
      </c>
      <c r="G713" s="36">
        <v>1</v>
      </c>
      <c r="H713" s="36">
        <v>1</v>
      </c>
      <c r="I713" s="36">
        <v>1</v>
      </c>
      <c r="J713" s="35">
        <v>1</v>
      </c>
      <c r="K713" s="33">
        <v>0</v>
      </c>
      <c r="L713" s="37">
        <v>0</v>
      </c>
      <c r="M713" s="37">
        <v>0</v>
      </c>
      <c r="N713" s="37">
        <v>0</v>
      </c>
      <c r="O713" s="37">
        <v>0</v>
      </c>
      <c r="P713" s="37">
        <v>0</v>
      </c>
      <c r="Q713" s="37">
        <v>0</v>
      </c>
      <c r="R713" s="39">
        <f t="shared" si="11"/>
        <v>1</v>
      </c>
    </row>
    <row r="714" spans="1:18" ht="14.25">
      <c r="A714" s="23">
        <v>1006</v>
      </c>
      <c r="B714" s="24" t="s">
        <v>61</v>
      </c>
      <c r="C714" s="25" t="s">
        <v>1644</v>
      </c>
      <c r="D714" s="24" t="s">
        <v>1645</v>
      </c>
      <c r="E714" s="26" t="s">
        <v>36</v>
      </c>
      <c r="F714" s="27" t="s">
        <v>1654</v>
      </c>
      <c r="G714" s="36">
        <v>1</v>
      </c>
      <c r="H714" s="36">
        <v>1</v>
      </c>
      <c r="I714" s="36">
        <v>1</v>
      </c>
      <c r="J714" s="35">
        <v>1</v>
      </c>
      <c r="K714" s="33">
        <v>0</v>
      </c>
      <c r="L714" s="37">
        <v>0</v>
      </c>
      <c r="M714" s="37">
        <v>0</v>
      </c>
      <c r="N714" s="37">
        <v>0</v>
      </c>
      <c r="O714" s="37">
        <v>0</v>
      </c>
      <c r="P714" s="37">
        <v>0</v>
      </c>
      <c r="Q714" s="37">
        <v>0</v>
      </c>
      <c r="R714" s="39">
        <f t="shared" si="11"/>
        <v>1</v>
      </c>
    </row>
    <row r="715" spans="3:12" ht="14.25">
      <c r="C715" s="4"/>
      <c r="G715" s="32"/>
      <c r="H715" s="32"/>
      <c r="I715" s="32"/>
      <c r="J715" s="31"/>
      <c r="K715" s="31"/>
      <c r="L715" s="34"/>
    </row>
    <row r="716" spans="7:12" ht="14.25">
      <c r="G716" s="32"/>
      <c r="H716" s="32"/>
      <c r="I716" s="32"/>
      <c r="J716" s="31"/>
      <c r="K716" s="31"/>
      <c r="L716" s="34"/>
    </row>
    <row r="717" spans="7:12" ht="14.25">
      <c r="G717" s="32"/>
      <c r="H717" s="32"/>
      <c r="I717" s="32"/>
      <c r="J717" s="31"/>
      <c r="K717" s="31"/>
      <c r="L717" s="34"/>
    </row>
    <row r="718" spans="7:12" ht="14.25">
      <c r="G718" s="32"/>
      <c r="H718" s="32"/>
      <c r="I718" s="32"/>
      <c r="J718" s="31"/>
      <c r="K718" s="31"/>
      <c r="L718" s="34"/>
    </row>
    <row r="719" spans="7:12" ht="14.25">
      <c r="G719" s="32"/>
      <c r="H719" s="32"/>
      <c r="I719" s="32"/>
      <c r="J719" s="31"/>
      <c r="K719" s="31"/>
      <c r="L719" s="34"/>
    </row>
    <row r="720" spans="7:12" ht="14.25">
      <c r="G720" s="32"/>
      <c r="H720" s="32"/>
      <c r="I720" s="32"/>
      <c r="J720" s="31"/>
      <c r="K720" s="31"/>
      <c r="L720" s="34"/>
    </row>
    <row r="721" spans="7:11" ht="14.25">
      <c r="G721" s="32"/>
      <c r="H721" s="32"/>
      <c r="I721" s="32"/>
      <c r="J721" s="31"/>
      <c r="K721" s="31"/>
    </row>
    <row r="722" spans="7:11" ht="14.25">
      <c r="G722" s="32"/>
      <c r="H722" s="32"/>
      <c r="I722" s="32"/>
      <c r="J722" s="31"/>
      <c r="K722" s="31"/>
    </row>
    <row r="723" spans="7:11" ht="14.25">
      <c r="G723" s="32"/>
      <c r="H723" s="32"/>
      <c r="I723" s="32"/>
      <c r="J723" s="31"/>
      <c r="K723" s="31"/>
    </row>
  </sheetData>
  <sheetProtection/>
  <autoFilter ref="A2:K714"/>
  <mergeCells count="12">
    <mergeCell ref="R1:R2"/>
    <mergeCell ref="Q1:Q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</mergeCells>
  <hyperlinks>
    <hyperlink ref="C3" r:id="rId1" tooltip="CustomerCardOrg.aspx?id=260" display="CustomerCardOrg.aspx?id=260"/>
    <hyperlink ref="C4" r:id="rId2" tooltip="CustomerCardOrg.aspx?id=804" display="CustomerCardOrg.aspx?id=804"/>
    <hyperlink ref="C5" r:id="rId3" tooltip="CustomerCardOrg.aspx?id=4" display="CustomerCardOrg.aspx?id=4"/>
    <hyperlink ref="C6" r:id="rId4" tooltip="CustomerCardOrg.aspx?id=490" display="CustomerCardOrg.aspx?id=490"/>
    <hyperlink ref="C7" r:id="rId5" tooltip="CustomerCardOrg.aspx?id=5" display="CustomerCardOrg.aspx?id=5"/>
    <hyperlink ref="C8" r:id="rId6" tooltip="CustomerCardOrg.aspx?id=303" display="CustomerCardOrg.aspx?id=303"/>
    <hyperlink ref="C9" r:id="rId7" tooltip="CustomerCardOrg.aspx?id=6" display="CustomerCardOrg.aspx?id=6"/>
    <hyperlink ref="C10" r:id="rId8" tooltip="CustomerCardOrg.aspx?id=199" display="CustomerCardOrg.aspx?id=199"/>
    <hyperlink ref="C11" r:id="rId9" tooltip="CustomerCardOrg.aspx?id=8" display="CustomerCardOrg.aspx?id=8"/>
    <hyperlink ref="C12" r:id="rId10" tooltip="CustomerCardOrg.aspx?id=351" display="CustomerCardOrg.aspx?id=351"/>
    <hyperlink ref="C13" r:id="rId11" tooltip="CustomerCardOrg.aspx?id=10" display="CustomerCardOrg.aspx?id=10"/>
    <hyperlink ref="C14" r:id="rId12" tooltip="CustomerCardOrg.aspx?id=127" display="CustomerCardOrg.aspx?id=127"/>
    <hyperlink ref="C15" r:id="rId13" tooltip="CustomerCardOrg.aspx?id=151" display="CustomerCardOrg.aspx?id=151"/>
    <hyperlink ref="C16" r:id="rId14" tooltip="CustomerCardOrg.aspx?id=13" display="CustomerCardOrg.aspx?id=13"/>
    <hyperlink ref="C17" r:id="rId15" tooltip="CustomerCardOrg.aspx?id=325" display="CustomerCardOrg.aspx?id=325"/>
    <hyperlink ref="C18" r:id="rId16" tooltip="CustomerCardOrg.aspx?id=18" display="CustomerCardOrg.aspx?id=18"/>
    <hyperlink ref="C19" r:id="rId17" tooltip="CustomerCardOrg.aspx?id=300" display="CustomerCardOrg.aspx?id=300"/>
    <hyperlink ref="C20" r:id="rId18" tooltip="CustomerCardOrg.aspx?id=14" display="CustomerCardOrg.aspx?id=14"/>
    <hyperlink ref="C21" r:id="rId19" tooltip="CustomerCardOrg.aspx?id=15" display="CustomerCardOrg.aspx?id=15"/>
    <hyperlink ref="C22" r:id="rId20" tooltip="CustomerCardOrg.aspx?id=561" display="CustomerCardOrg.aspx?id=561"/>
    <hyperlink ref="C23" r:id="rId21" tooltip="CustomerCardOrg.aspx?id=16" display="CustomerCardOrg.aspx?id=16"/>
    <hyperlink ref="C24" r:id="rId22" tooltip="CustomerCardOrg.aspx?id=656" display="CustomerCardOrg.aspx?id=656"/>
    <hyperlink ref="C25" r:id="rId23" tooltip="CustomerCardOrg.aspx?id=681" display="CustomerCardOrg.aspx?id=681"/>
    <hyperlink ref="C26" r:id="rId24" tooltip="CustomerCardOrg.aspx?id=46" display="CustomerCardOrg.aspx?id=46"/>
    <hyperlink ref="C27" r:id="rId25" tooltip="CustomerCardOrg.aspx?id=725" display="CustomerCardOrg.aspx?id=725"/>
    <hyperlink ref="C28" r:id="rId26" tooltip="CustomerCardOrg.aspx?id=214" display="CustomerCardOrg.aspx?id=214"/>
    <hyperlink ref="C29" r:id="rId27" tooltip="CustomerCardOrg.aspx?id=23" display="CustomerCardOrg.aspx?id=23"/>
    <hyperlink ref="C30" r:id="rId28" tooltip="CustomerCardOrg.aspx?id=826" display="CustomerCardOrg.aspx?id=826"/>
    <hyperlink ref="C31" r:id="rId29" tooltip="CustomerCardOrg.aspx?id=216" display="CustomerCardOrg.aspx?id=216"/>
    <hyperlink ref="C32" r:id="rId30" tooltip="CustomerCardOrg.aspx?id=833" display="CustomerCardOrg.aspx?id=833"/>
    <hyperlink ref="C33" r:id="rId31" tooltip="CustomerCardOrg.aspx?id=834" display="CustomerCardOrg.aspx?id=834"/>
    <hyperlink ref="C34" r:id="rId32" tooltip="CustomerCardOrg.aspx?id=123" display="CustomerCardOrg.aspx?id=123"/>
    <hyperlink ref="C35" r:id="rId33" tooltip="CustomerCardOrg.aspx?id=95" display="CustomerCardOrg.aspx?id=95"/>
    <hyperlink ref="C36" r:id="rId34" tooltip="CustomerCardOrg.aspx?id=155" display="CustomerCardOrg.aspx?id=155"/>
    <hyperlink ref="C37" r:id="rId35" tooltip="CustomerCardOrg.aspx?id=269" display="CustomerCardOrg.aspx?id=269"/>
    <hyperlink ref="C38" r:id="rId36" tooltip="CustomerCardOrg.aspx?id=162" display="CustomerCardOrg.aspx?id=162"/>
    <hyperlink ref="C39" r:id="rId37" tooltip="CustomerCardOrg.aspx?id=217" display="CustomerCardOrg.aspx?id=217"/>
    <hyperlink ref="C40" r:id="rId38" tooltip="CustomerCardOrg.aspx?id=133" display="CustomerCardOrg.aspx?id=133"/>
    <hyperlink ref="C41" r:id="rId39" tooltip="CustomerCardOrg.aspx?id=101" display="CustomerCardOrg.aspx?id=101"/>
    <hyperlink ref="C42" r:id="rId40" tooltip="CustomerCardOrg.aspx?id=26" display="CustomerCardOrg.aspx?id=26"/>
    <hyperlink ref="C43" r:id="rId41" tooltip="CustomerCardOrg.aspx?id=47" display="CustomerCardOrg.aspx?id=47"/>
    <hyperlink ref="C44" r:id="rId42" tooltip="CustomerCardOrg.aspx?id=829" display="CustomerCardOrg.aspx?id=829"/>
    <hyperlink ref="C45" r:id="rId43" tooltip="CustomerCardOrg.aspx?id=403" display="CustomerCardOrg.aspx?id=403"/>
    <hyperlink ref="C46" r:id="rId44" tooltip="CustomerCardOrg.aspx?id=381" display="CustomerCardOrg.aspx?id=381"/>
    <hyperlink ref="C47" r:id="rId45" tooltip="CustomerCardOrg.aspx?id=466" display="CustomerCardOrg.aspx?id=466"/>
    <hyperlink ref="C48" r:id="rId46" tooltip="CustomerCardOrg.aspx?id=337" display="CustomerCardOrg.aspx?id=337"/>
    <hyperlink ref="C49" r:id="rId47" tooltip="CustomerCardOrg.aspx?id=52" display="CustomerCardOrg.aspx?id=52"/>
    <hyperlink ref="C50" r:id="rId48" tooltip="CustomerCardOrg.aspx?id=238" display="CustomerCardOrg.aspx?id=238"/>
    <hyperlink ref="C51" r:id="rId49" tooltip="CustomerCardOrg.aspx?id=126" display="CustomerCardOrg.aspx?id=126"/>
    <hyperlink ref="C52" r:id="rId50" tooltip="CustomerCardOrg.aspx?id=33" display="CustomerCardOrg.aspx?id=33"/>
    <hyperlink ref="C53" r:id="rId51" tooltip="CustomerCardOrg.aspx?id=240" display="CustomerCardOrg.aspx?id=240"/>
    <hyperlink ref="C54" r:id="rId52" tooltip="CustomerCardOrg.aspx?id=134" display="CustomerCardOrg.aspx?id=134"/>
    <hyperlink ref="C55" r:id="rId53" tooltip="CustomerCardOrg.aspx?id=112" display="CustomerCardOrg.aspx?id=112"/>
    <hyperlink ref="C56" r:id="rId54" tooltip="CustomerCardOrg.aspx?id=261" display="CustomerCardOrg.aspx?id=261"/>
    <hyperlink ref="C57" r:id="rId55" tooltip="CustomerCardOrg.aspx?id=256" display="CustomerCardOrg.aspx?id=256"/>
    <hyperlink ref="C58" r:id="rId56" tooltip="CustomerCardOrg.aspx?id=170" display="CustomerCardOrg.aspx?id=170"/>
    <hyperlink ref="C59" r:id="rId57" tooltip="CustomerCardOrg.aspx?id=233" display="CustomerCardOrg.aspx?id=233"/>
    <hyperlink ref="C60" r:id="rId58" tooltip="CustomerCardOrg.aspx?id=255" display="CustomerCardOrg.aspx?id=255"/>
    <hyperlink ref="C61" r:id="rId59" tooltip="CustomerCardOrg.aspx?id=213" display="CustomerCardOrg.aspx?id=213"/>
    <hyperlink ref="C62" r:id="rId60" tooltip="CustomerCardOrg.aspx?id=220" display="CustomerCardOrg.aspx?id=220"/>
    <hyperlink ref="C63" r:id="rId61" tooltip="CustomerCardOrg.aspx?id=245" display="CustomerCardOrg.aspx?id=245"/>
    <hyperlink ref="C64" r:id="rId62" tooltip="CustomerCardOrg.aspx?id=224" display="CustomerCardOrg.aspx?id=224"/>
    <hyperlink ref="C65" r:id="rId63" tooltip="CustomerCardOrg.aspx?id=797" display="CustomerCardOrg.aspx?id=797"/>
    <hyperlink ref="C66" r:id="rId64" tooltip="CustomerCardOrg.aspx?id=194" display="CustomerCardOrg.aspx?id=194"/>
    <hyperlink ref="C67" r:id="rId65" tooltip="CustomerCardOrg.aspx?id=383" display="CustomerCardOrg.aspx?id=383"/>
    <hyperlink ref="C68" r:id="rId66" tooltip="CustomerCardOrg.aspx?id=175" display="CustomerCardOrg.aspx?id=175"/>
    <hyperlink ref="C69" r:id="rId67" tooltip="CustomerCardOrg.aspx?id=143" display="CustomerCardOrg.aspx?id=143"/>
    <hyperlink ref="C70" r:id="rId68" tooltip="CustomerCardOrg.aspx?id=77" display="CustomerCardOrg.aspx?id=77"/>
    <hyperlink ref="C71" r:id="rId69" tooltip="CustomerCardOrg.aspx?id=857" display="CustomerCardOrg.aspx?id=857"/>
    <hyperlink ref="C72" r:id="rId70" tooltip="CustomerCardOrg.aspx?id=372" display="CustomerCardOrg.aspx?id=372"/>
    <hyperlink ref="C73" r:id="rId71" tooltip="CustomerCardOrg.aspx?id=221" display="CustomerCardOrg.aspx?id=221"/>
    <hyperlink ref="C74" r:id="rId72" tooltip="CustomerCardOrg.aspx?id=232" display="CustomerCardOrg.aspx?id=232"/>
    <hyperlink ref="C75" r:id="rId73" tooltip="CustomerCardOrg.aspx?id=618" display="CustomerCardOrg.aspx?id=618"/>
    <hyperlink ref="C76" r:id="rId74" tooltip="CustomerCardOrg.aspx?id=449" display="CustomerCardOrg.aspx?id=449"/>
    <hyperlink ref="C77" r:id="rId75" tooltip="CustomerCardOrg.aspx?id=227" display="CustomerCardOrg.aspx?id=227"/>
    <hyperlink ref="C78" r:id="rId76" tooltip="CustomerCardOrg.aspx?id=524" display="CustomerCardOrg.aspx?id=524"/>
    <hyperlink ref="C79" r:id="rId77" tooltip="CustomerCardOrg.aspx?id=867" display="CustomerCardOrg.aspx?id=867"/>
    <hyperlink ref="C80" r:id="rId78" tooltip="CustomerCardOrg.aspx?id=154" display="CustomerCardOrg.aspx?id=154"/>
    <hyperlink ref="C81" r:id="rId79" tooltip="CustomerCardOrg.aspx?id=38" display="CustomerCardOrg.aspx?id=38"/>
    <hyperlink ref="C82" r:id="rId80" tooltip="CustomerCardOrg.aspx?id=249" display="CustomerCardOrg.aspx?id=249"/>
    <hyperlink ref="C83" r:id="rId81" tooltip="CustomerCardOrg.aspx?id=442" display="CustomerCardOrg.aspx?id=442"/>
    <hyperlink ref="C84" r:id="rId82" tooltip="CustomerCardOrg.aspx?id=853" display="CustomerCardOrg.aspx?id=853"/>
    <hyperlink ref="C85" r:id="rId83" tooltip="CustomerCardOrg.aspx?id=817" display="CustomerCardOrg.aspx?id=817"/>
    <hyperlink ref="C86" r:id="rId84" tooltip="CustomerCardOrg.aspx?id=135" display="CustomerCardOrg.aspx?id=135"/>
    <hyperlink ref="C87" r:id="rId85" tooltip="CustomerCardOrg.aspx?id=552" display="CustomerCardOrg.aspx?id=552"/>
    <hyperlink ref="C88" r:id="rId86" tooltip="CustomerCardOrg.aspx?id=821" display="CustomerCardOrg.aspx?id=821"/>
    <hyperlink ref="C89" r:id="rId87" tooltip="CustomerCardOrg.aspx?id=171" display="CustomerCardOrg.aspx?id=171"/>
    <hyperlink ref="C90" r:id="rId88" tooltip="CustomerCardOrg.aspx?id=824" display="CustomerCardOrg.aspx?id=824"/>
    <hyperlink ref="C91" r:id="rId89" tooltip="CustomerCardOrg.aspx?id=145" display="CustomerCardOrg.aspx?id=145"/>
    <hyperlink ref="C92" r:id="rId90" tooltip="CustomerCardOrg.aspx?id=363" display="CustomerCardOrg.aspx?id=363"/>
    <hyperlink ref="C93" r:id="rId91" tooltip="CustomerCardOrg.aspx?id=142" display="CustomerCardOrg.aspx?id=142"/>
    <hyperlink ref="C94" r:id="rId92" tooltip="CustomerCardOrg.aspx?id=296" display="CustomerCardOrg.aspx?id=296"/>
    <hyperlink ref="C95" r:id="rId93" tooltip="CustomerCardOrg.aspx?id=604" display="CustomerCardOrg.aspx?id=604"/>
    <hyperlink ref="C96" r:id="rId94" tooltip="CustomerCardOrg.aspx?id=121" display="CustomerCardOrg.aspx?id=121"/>
    <hyperlink ref="C97" r:id="rId95" tooltip="CustomerCardOrg.aspx?id=242" display="CustomerCardOrg.aspx?id=242"/>
    <hyperlink ref="C98" r:id="rId96" tooltip="CustomerCardOrg.aspx?id=146" display="CustomerCardOrg.aspx?id=146"/>
    <hyperlink ref="C99" r:id="rId97" tooltip="CustomerCardOrg.aspx?id=263" display="CustomerCardOrg.aspx?id=263"/>
    <hyperlink ref="C100" r:id="rId98" tooltip="CustomerCardOrg.aspx?id=111" display="CustomerCardOrg.aspx?id=111"/>
    <hyperlink ref="C101" r:id="rId99" tooltip="CustomerCardOrg.aspx?id=468" display="CustomerCardOrg.aspx?id=468"/>
    <hyperlink ref="C102" r:id="rId100" tooltip="CustomerCardOrg.aspx?id=803" display="CustomerCardOrg.aspx?id=803"/>
    <hyperlink ref="C103" r:id="rId101" tooltip="CustomerCardOrg.aspx?id=811" display="CustomerCardOrg.aspx?id=811"/>
    <hyperlink ref="C104" r:id="rId102" tooltip="CustomerCardOrg.aspx?id=786" display="CustomerCardOrg.aspx?id=786"/>
    <hyperlink ref="C105" r:id="rId103" tooltip="CustomerCardOrg.aspx?id=830" display="CustomerCardOrg.aspx?id=830"/>
    <hyperlink ref="C106" r:id="rId104" tooltip="CustomerCardOrg.aspx?id=465" display="CustomerCardOrg.aspx?id=465"/>
    <hyperlink ref="C107" r:id="rId105" tooltip="CustomerCardOrg.aspx?id=207" display="CustomerCardOrg.aspx?id=207"/>
    <hyperlink ref="C108" r:id="rId106" tooltip="CustomerCardOrg.aspx?id=778" display="CustomerCardOrg.aspx?id=778"/>
    <hyperlink ref="C109" r:id="rId107" tooltip="CustomerCardOrg.aspx?id=812" display="CustomerCardOrg.aspx?id=812"/>
    <hyperlink ref="C110" r:id="rId108" tooltip="CustomerCardOrg.aspx?id=211" display="CustomerCardOrg.aspx?id=211"/>
    <hyperlink ref="C111" r:id="rId109" tooltip="CustomerCardOrg.aspx?id=452" display="CustomerCardOrg.aspx?id=452"/>
    <hyperlink ref="C112" r:id="rId110" tooltip="CustomerCardOrg.aspx?id=57" display="CustomerCardOrg.aspx?id=57"/>
    <hyperlink ref="C113" r:id="rId111" tooltip="CustomerCardOrg.aspx?id=174" display="CustomerCardOrg.aspx?id=174"/>
    <hyperlink ref="C114" r:id="rId112" tooltip="CustomerCardOrg.aspx?id=463" display="CustomerCardOrg.aspx?id=463"/>
    <hyperlink ref="C115" r:id="rId113" tooltip="CustomerCardOrg.aspx?id=44" display="CustomerCardOrg.aspx?id=44"/>
    <hyperlink ref="C116" r:id="rId114" tooltip="CustomerCardOrg.aspx?id=117" display="CustomerCardOrg.aspx?id=117"/>
    <hyperlink ref="C117" r:id="rId115" tooltip="CustomerCardOrg.aspx?id=37" display="CustomerCardOrg.aspx?id=37"/>
    <hyperlink ref="C118" r:id="rId116" tooltip="CustomerCardOrg.aspx?id=35" display="CustomerCardOrg.aspx?id=35"/>
    <hyperlink ref="C119" r:id="rId117" tooltip="CustomerCardOrg.aspx?id=258" display="CustomerCardOrg.aspx?id=258"/>
    <hyperlink ref="C120" r:id="rId118" tooltip="CustomerCardOrg.aspx?id=658" display="CustomerCardOrg.aspx?id=658"/>
    <hyperlink ref="C121" r:id="rId119" tooltip="CustomerCardOrg.aspx?id=50" display="CustomerCardOrg.aspx?id=50"/>
    <hyperlink ref="C122" r:id="rId120" tooltip="CustomerCardOrg.aspx?id=201" display="CustomerCardOrg.aspx?id=201"/>
    <hyperlink ref="C123" r:id="rId121" tooltip="CustomerCardOrg.aspx?id=113" display="CustomerCardOrg.aspx?id=113"/>
    <hyperlink ref="C124" r:id="rId122" tooltip="CustomerCardOrg.aspx?id=36" display="CustomerCardOrg.aspx?id=36"/>
    <hyperlink ref="C125" r:id="rId123" tooltip="CustomerCardOrg.aspx?id=120" display="CustomerCardOrg.aspx?id=120"/>
    <hyperlink ref="C126" r:id="rId124" tooltip="CustomerCardOrg.aspx?id=271" display="CustomerCardOrg.aspx?id=271"/>
    <hyperlink ref="C127" r:id="rId125" tooltip="CustomerCardOrg.aspx?id=160" display="CustomerCardOrg.aspx?id=160"/>
    <hyperlink ref="C128" r:id="rId126" tooltip="CustomerCardOrg.aspx?id=819" display="CustomerCardOrg.aspx?id=819"/>
    <hyperlink ref="C129" r:id="rId127" tooltip="CustomerCardOrg.aspx?id=182" display="CustomerCardOrg.aspx?id=182"/>
    <hyperlink ref="C130" r:id="rId128" tooltip="CustomerCardOrg.aspx?id=189" display="CustomerCardOrg.aspx?id=189"/>
    <hyperlink ref="C131" r:id="rId129" tooltip="CustomerCardOrg.aspx?id=188" display="CustomerCardOrg.aspx?id=188"/>
    <hyperlink ref="C132" r:id="rId130" tooltip="CustomerCardOrg.aspx?id=187" display="CustomerCardOrg.aspx?id=187"/>
    <hyperlink ref="C133" r:id="rId131" tooltip="CustomerCardOrg.aspx?id=234" display="CustomerCardOrg.aspx?id=234"/>
    <hyperlink ref="C134" r:id="rId132" tooltip="CustomerCardOrg.aspx?id=177" display="CustomerCardOrg.aspx?id=177"/>
    <hyperlink ref="C135" r:id="rId133" tooltip="CustomerCardOrg.aspx?id=184" display="CustomerCardOrg.aspx?id=184"/>
    <hyperlink ref="C136" r:id="rId134" tooltip="CustomerCardOrg.aspx?id=147" display="CustomerCardOrg.aspx?id=147"/>
    <hyperlink ref="C137" r:id="rId135" tooltip="CustomerCardOrg.aspx?id=109" display="CustomerCardOrg.aspx?id=109"/>
    <hyperlink ref="C138" r:id="rId136" tooltip="CustomerCardOrg.aspx?id=820" display="CustomerCardOrg.aspx?id=820"/>
    <hyperlink ref="C139" r:id="rId137" tooltip="CustomerCardOrg.aspx?id=564" display="CustomerCardOrg.aspx?id=564"/>
    <hyperlink ref="C140" r:id="rId138" tooltip="CustomerCardOrg.aspx?id=405" display="CustomerCardOrg.aspx?id=405"/>
    <hyperlink ref="C141" r:id="rId139" tooltip="CustomerCardOrg.aspx?id=55" display="CustomerCardOrg.aspx?id=55"/>
    <hyperlink ref="C142" r:id="rId140" tooltip="CustomerCardOrg.aspx?id=794" display="CustomerCardOrg.aspx?id=794"/>
    <hyperlink ref="C143" r:id="rId141" tooltip="CustomerCardOrg.aspx?id=84" display="CustomerCardOrg.aspx?id=84"/>
    <hyperlink ref="C144" r:id="rId142" tooltip="CustomerCardOrg.aspx?id=297" display="CustomerCardOrg.aspx?id=297"/>
    <hyperlink ref="C145" r:id="rId143" tooltip="CustomerCardOrg.aspx?id=288" display="CustomerCardOrg.aspx?id=288"/>
    <hyperlink ref="C146" r:id="rId144" tooltip="CustomerCardOrg.aspx?id=399" display="CustomerCardOrg.aspx?id=399"/>
    <hyperlink ref="C147" r:id="rId145" tooltip="CustomerCardOrg.aspx?id=858" display="CustomerCardOrg.aspx?id=858"/>
    <hyperlink ref="C148" r:id="rId146" tooltip="CustomerCardOrg.aspx?id=623" display="CustomerCardOrg.aspx?id=623"/>
    <hyperlink ref="C149" r:id="rId147" tooltip="CustomerCardOrg.aspx?id=312" display="CustomerCardOrg.aspx?id=312"/>
    <hyperlink ref="C150" r:id="rId148" tooltip="CustomerCardOrg.aspx?id=424" display="CustomerCardOrg.aspx?id=424"/>
    <hyperlink ref="C151" r:id="rId149" tooltip="CustomerCardOrg.aspx?id=772" display="CustomerCardOrg.aspx?id=772"/>
    <hyperlink ref="C152" r:id="rId150" tooltip="CustomerCardOrg.aspx?id=278" display="CustomerCardOrg.aspx?id=278"/>
    <hyperlink ref="C153" r:id="rId151" tooltip="CustomerCardOrg.aspx?id=651" display="CustomerCardOrg.aspx?id=651"/>
    <hyperlink ref="C154" r:id="rId152" tooltip="CustomerCardOrg.aspx?id=489" display="CustomerCardOrg.aspx?id=489"/>
    <hyperlink ref="C155" r:id="rId153" tooltip="CustomerCardOrg.aspx?id=166" display="CustomerCardOrg.aspx?id=166"/>
    <hyperlink ref="C156" r:id="rId154" tooltip="CustomerCardOrg.aspx?id=652" display="CustomerCardOrg.aspx?id=652"/>
    <hyperlink ref="C157" r:id="rId155" tooltip="CustomerCardOrg.aspx?id=864" display="CustomerCardOrg.aspx?id=864"/>
    <hyperlink ref="C158" r:id="rId156" tooltip="CustomerCardOrg.aspx?id=788" display="CustomerCardOrg.aspx?id=788"/>
    <hyperlink ref="C159" r:id="rId157" tooltip="CustomerCardOrg.aspx?id=301" display="CustomerCardOrg.aspx?id=301"/>
    <hyperlink ref="C160" r:id="rId158" tooltip="CustomerCardOrg.aspx?id=653" display="CustomerCardOrg.aspx?id=653"/>
    <hyperlink ref="C161" r:id="rId159" tooltip="CustomerCardOrg.aspx?id=108" display="CustomerCardOrg.aspx?id=108"/>
    <hyperlink ref="C162" r:id="rId160" tooltip="CustomerCardOrg.aspx?id=402" display="CustomerCardOrg.aspx?id=402"/>
    <hyperlink ref="C163" r:id="rId161" tooltip="CustomerCardOrg.aspx?id=32" display="CustomerCardOrg.aspx?id=32"/>
    <hyperlink ref="C164" r:id="rId162" tooltip="CustomerCardOrg.aspx?id=767" display="CustomerCardOrg.aspx?id=767"/>
    <hyperlink ref="C165" r:id="rId163" tooltip="CustomerCardOrg.aspx?id=313" display="CustomerCardOrg.aspx?id=313"/>
    <hyperlink ref="C166" r:id="rId164" tooltip="CustomerCardOrg.aspx?id=493" display="CustomerCardOrg.aspx?id=493"/>
    <hyperlink ref="C167" r:id="rId165" tooltip="CustomerCardOrg.aspx?id=309" display="CustomerCardOrg.aspx?id=309"/>
    <hyperlink ref="C168" r:id="rId166" tooltip="CustomerCardOrg.aspx?id=128" display="CustomerCardOrg.aspx?id=128"/>
    <hyperlink ref="C169" r:id="rId167" tooltip="CustomerCardOrg.aspx?id=40" display="CustomerCardOrg.aspx?id=40"/>
    <hyperlink ref="C170" r:id="rId168" tooltip="CustomerCardOrg.aspx?id=25" display="CustomerCardOrg.aspx?id=25"/>
    <hyperlink ref="C171" r:id="rId169" tooltip="CustomerCardOrg.aspx?id=122" display="CustomerCardOrg.aspx?id=122"/>
    <hyperlink ref="C172" r:id="rId170" tooltip="CustomerCardOrg.aspx?id=478" display="CustomerCardOrg.aspx?id=478"/>
    <hyperlink ref="C173" r:id="rId171" tooltip="CustomerCardOrg.aspx?id=528" display="CustomerCardOrg.aspx?id=528"/>
    <hyperlink ref="C174" r:id="rId172" tooltip="CustomerCardOrg.aspx?id=800" display="CustomerCardOrg.aspx?id=800"/>
    <hyperlink ref="C175" r:id="rId173" tooltip="CustomerCardOrg.aspx?id=532" display="CustomerCardOrg.aspx?id=532"/>
    <hyperlink ref="C176" r:id="rId174" tooltip="CustomerCardOrg.aspx?id=533" display="CustomerCardOrg.aspx?id=533"/>
    <hyperlink ref="C177" r:id="rId175" tooltip="CustomerCardOrg.aspx?id=534" display="CustomerCardOrg.aspx?id=534"/>
    <hyperlink ref="C178" r:id="rId176" tooltip="CustomerCardOrg.aspx?id=354" display="CustomerCardOrg.aspx?id=354"/>
    <hyperlink ref="C179" r:id="rId177" tooltip="CustomerCardOrg.aspx?id=627" display="CustomerCardOrg.aspx?id=627"/>
    <hyperlink ref="C180" r:id="rId178" tooltip="CustomerCardOrg.aspx?id=302" display="CustomerCardOrg.aspx?id=302"/>
    <hyperlink ref="C181" r:id="rId179" tooltip="CustomerCardOrg.aspx?id=538" display="CustomerCardOrg.aspx?id=538"/>
    <hyperlink ref="C182" r:id="rId180" tooltip="CustomerCardOrg.aspx?id=480" display="CustomerCardOrg.aspx?id=480"/>
    <hyperlink ref="C183" r:id="rId181" tooltip="CustomerCardOrg.aspx?id=540" display="CustomerCardOrg.aspx?id=540"/>
    <hyperlink ref="C184" r:id="rId182" tooltip="CustomerCardOrg.aspx?id=573" display="CustomerCardOrg.aspx?id=573"/>
    <hyperlink ref="C185" r:id="rId183" tooltip="CustomerCardOrg.aspx?id=479" display="CustomerCardOrg.aspx?id=479"/>
    <hyperlink ref="C186" r:id="rId184" tooltip="CustomerCardOrg.aspx?id=346" display="CustomerCardOrg.aspx?id=346"/>
    <hyperlink ref="C187" r:id="rId185" tooltip="CustomerCardOrg.aspx?id=318" display="CustomerCardOrg.aspx?id=318"/>
    <hyperlink ref="C188" r:id="rId186" tooltip="CustomerCardOrg.aspx?id=398" display="CustomerCardOrg.aspx?id=398"/>
    <hyperlink ref="C189" r:id="rId187" tooltip="CustomerCardOrg.aspx?id=85" display="CustomerCardOrg.aspx?id=85"/>
    <hyperlink ref="C190" r:id="rId188" tooltip="CustomerCardOrg.aspx?id=237" display="CustomerCardOrg.aspx?id=237"/>
    <hyperlink ref="C191" r:id="rId189" tooltip="CustomerCardOrg.aspx?id=348" display="CustomerCardOrg.aspx?id=348"/>
    <hyperlink ref="C192" r:id="rId190" tooltip="CustomerCardOrg.aspx?id=568" display="CustomerCardOrg.aspx?id=568"/>
    <hyperlink ref="C193" r:id="rId191" tooltip="CustomerCardOrg.aspx?id=582" display="CustomerCardOrg.aspx?id=582"/>
    <hyperlink ref="C194" r:id="rId192" tooltip="CustomerCardOrg.aspx?id=825" display="CustomerCardOrg.aspx?id=825"/>
    <hyperlink ref="C195" r:id="rId193" tooltip="CustomerCardOrg.aspx?id=235" display="CustomerCardOrg.aspx?id=235"/>
    <hyperlink ref="C196" r:id="rId194" tooltip="CustomerCardOrg.aspx?id=250" display="CustomerCardOrg.aspx?id=250"/>
    <hyperlink ref="C197" r:id="rId195" tooltip="CustomerCardOrg.aspx?id=596" display="CustomerCardOrg.aspx?id=596"/>
    <hyperlink ref="C198" r:id="rId196" tooltip="CustomerCardOrg.aspx?id=591" display="CustomerCardOrg.aspx?id=591"/>
    <hyperlink ref="C199" r:id="rId197" tooltip="CustomerCardOrg.aspx?id=304" display="CustomerCardOrg.aspx?id=304"/>
    <hyperlink ref="C200" r:id="rId198" tooltip="CustomerCardOrg.aspx?id=443" display="CustomerCardOrg.aspx?id=443"/>
    <hyperlink ref="C201" r:id="rId199" tooltip="CustomerCardOrg.aspx?id=592" display="CustomerCardOrg.aspx?id=592"/>
    <hyperlink ref="C202" r:id="rId200" tooltip="CustomerCardOrg.aspx?id=62" display="CustomerCardOrg.aspx?id=62"/>
    <hyperlink ref="C203" r:id="rId201" tooltip="CustomerCardOrg.aspx?id=124" display="CustomerCardOrg.aspx?id=124"/>
    <hyperlink ref="C204" r:id="rId202" tooltip="CustomerCardOrg.aspx?id=293" display="CustomerCardOrg.aspx?id=293"/>
    <hyperlink ref="C205" r:id="rId203" tooltip="CustomerCardOrg.aspx?id=436" display="CustomerCardOrg.aspx?id=436"/>
    <hyperlink ref="C206" r:id="rId204" tooltip="CustomerCardOrg.aspx?id=664" display="CustomerCardOrg.aspx?id=664"/>
    <hyperlink ref="C207" r:id="rId205" tooltip="CustomerCardOrg.aspx?id=655" display="CustomerCardOrg.aspx?id=655"/>
    <hyperlink ref="C208" r:id="rId206" tooltip="CustomerCardOrg.aspx?id=456" display="CustomerCardOrg.aspx?id=456"/>
    <hyperlink ref="C209" r:id="rId207" tooltip="CustomerCardOrg.aspx?id=60" display="CustomerCardOrg.aspx?id=60"/>
    <hyperlink ref="C210" r:id="rId208" tooltip="CustomerCardOrg.aspx?id=51" display="CustomerCardOrg.aspx?id=51"/>
    <hyperlink ref="C211" r:id="rId209" tooltip="CustomerCardOrg.aspx?id=373" display="CustomerCardOrg.aspx?id=373"/>
    <hyperlink ref="C212" r:id="rId210" tooltip="CustomerCardOrg.aspx?id=374" display="CustomerCardOrg.aspx?id=374"/>
    <hyperlink ref="C213" r:id="rId211" tooltip="CustomerCardOrg.aspx?id=71" display="CustomerCardOrg.aspx?id=71"/>
    <hyperlink ref="C214" r:id="rId212" tooltip="CustomerCardOrg.aspx?id=367" display="CustomerCardOrg.aspx?id=367"/>
    <hyperlink ref="C215" r:id="rId213" tooltip="CustomerCardOrg.aspx?id=844" display="CustomerCardOrg.aspx?id=844"/>
    <hyperlink ref="C216" r:id="rId214" tooltip="CustomerCardOrg.aspx?id=352" display="CustomerCardOrg.aspx?id=352"/>
    <hyperlink ref="C217" r:id="rId215" tooltip="CustomerCardOrg.aspx?id=39" display="CustomerCardOrg.aspx?id=39"/>
    <hyperlink ref="C218" r:id="rId216" tooltip="CustomerCardOrg.aspx?id=584" display="CustomerCardOrg.aspx?id=584"/>
    <hyperlink ref="C219" r:id="rId217" tooltip="CustomerCardOrg.aspx?id=248" display="CustomerCardOrg.aspx?id=248"/>
    <hyperlink ref="C220" r:id="rId218" tooltip="CustomerCardOrg.aspx?id=299" display="CustomerCardOrg.aspx?id=299"/>
    <hyperlink ref="C221" r:id="rId219" tooltip="CustomerCardOrg.aspx?id=831" display="CustomerCardOrg.aspx?id=831"/>
    <hyperlink ref="C222" r:id="rId220" tooltip="CustomerCardOrg.aspx?id=298" display="CustomerCardOrg.aspx?id=298"/>
    <hyperlink ref="C223" r:id="rId221" tooltip="CustomerCardOrg.aspx?id=810" display="CustomerCardOrg.aspx?id=810"/>
    <hyperlink ref="C224" r:id="rId222" tooltip="CustomerCardOrg.aspx?id=239" display="CustomerCardOrg.aspx?id=239"/>
    <hyperlink ref="C225" r:id="rId223" tooltip="CustomerCardOrg.aspx?id=822" display="CustomerCardOrg.aspx?id=822"/>
    <hyperlink ref="C226" r:id="rId224" tooltip="CustomerCardOrg.aspx?id=344" display="CustomerCardOrg.aspx?id=344"/>
    <hyperlink ref="C227" r:id="rId225" tooltip="CustomerCardOrg.aspx?id=760" display="CustomerCardOrg.aspx?id=760"/>
    <hyperlink ref="C228" r:id="rId226" tooltip="CustomerCardOrg.aspx?id=654" display="CustomerCardOrg.aspx?id=654"/>
    <hyperlink ref="C229" r:id="rId227" tooltip="CustomerCardOrg.aspx?id=630" display="CustomerCardOrg.aspx?id=630"/>
    <hyperlink ref="C230" r:id="rId228" tooltip="CustomerCardOrg.aspx?id=823" display="CustomerCardOrg.aspx?id=823"/>
    <hyperlink ref="C231" r:id="rId229" tooltip="CustomerCardOrg.aspx?id=61" display="CustomerCardOrg.aspx?id=61"/>
    <hyperlink ref="C232" r:id="rId230" tooltip="CustomerCardOrg.aspx?id=49" display="CustomerCardOrg.aspx?id=49"/>
    <hyperlink ref="C233" r:id="rId231" tooltip="CustomerCardOrg.aspx?id=167" display="CustomerCardOrg.aspx?id=167"/>
    <hyperlink ref="C234" r:id="rId232" tooltip="CustomerCardOrg.aspx?id=631" display="CustomerCardOrg.aspx?id=631"/>
    <hyperlink ref="C235" r:id="rId233" tooltip="CustomerCardOrg.aspx?id=499" display="CustomerCardOrg.aspx?id=499"/>
    <hyperlink ref="C236" r:id="rId234" tooltip="CustomerCardOrg.aspx?id=775" display="CustomerCardOrg.aspx?id=775"/>
    <hyperlink ref="C237" r:id="rId235" tooltip="CustomerCardOrg.aspx?id=76" display="CustomerCardOrg.aspx?id=76"/>
    <hyperlink ref="C238" r:id="rId236" tooltip="CustomerCardOrg.aspx?id=827" display="CustomerCardOrg.aspx?id=827"/>
    <hyperlink ref="C239" r:id="rId237" tooltip="CustomerCardOrg.aspx?id=99" display="CustomerCardOrg.aspx?id=99"/>
    <hyperlink ref="C240" r:id="rId238" tooltip="CustomerCardOrg.aspx?id=58" display="CustomerCardOrg.aspx?id=58"/>
    <hyperlink ref="C241" r:id="rId239" tooltip="CustomerCardOrg.aspx?id=327" display="CustomerCardOrg.aspx?id=327"/>
    <hyperlink ref="C242" r:id="rId240" tooltip="CustomerCardOrg.aspx?id=404" display="CustomerCardOrg.aspx?id=404"/>
    <hyperlink ref="C243" r:id="rId241" tooltip="CustomerCardOrg.aspx?id=205" display="CustomerCardOrg.aspx?id=205"/>
    <hyperlink ref="C244" r:id="rId242" tooltip="CustomerCardOrg.aspx?id=93" display="CustomerCardOrg.aspx?id=93"/>
    <hyperlink ref="C245" r:id="rId243" tooltip="CustomerCardOrg.aspx?id=103" display="CustomerCardOrg.aspx?id=103"/>
    <hyperlink ref="C246" r:id="rId244" tooltip="CustomerCardOrg.aspx?id=773" display="CustomerCardOrg.aspx?id=773"/>
    <hyperlink ref="C247" r:id="rId245" tooltip="CustomerCardOrg.aspx?id=72" display="CustomerCardOrg.aspx?id=72"/>
    <hyperlink ref="C248" r:id="rId246" tooltip="CustomerCardOrg.aspx?id=320" display="CustomerCardOrg.aspx?id=320"/>
    <hyperlink ref="C249" r:id="rId247" tooltip="CustomerCardOrg.aspx?id=169" display="CustomerCardOrg.aspx?id=169"/>
    <hyperlink ref="C250" r:id="rId248" tooltip="CustomerCardOrg.aspx?id=395" display="CustomerCardOrg.aspx?id=395"/>
    <hyperlink ref="C251" r:id="rId249" tooltip="CustomerCardOrg.aspx?id=254" display="CustomerCardOrg.aspx?id=254"/>
    <hyperlink ref="C252" r:id="rId250" tooltip="CustomerCardOrg.aspx?id=149" display="CustomerCardOrg.aspx?id=149"/>
    <hyperlink ref="C253" r:id="rId251" tooltip="CustomerCardOrg.aspx?id=640" display="CustomerCardOrg.aspx?id=640"/>
    <hyperlink ref="C254" r:id="rId252" tooltip="CustomerCardOrg.aspx?id=265" display="CustomerCardOrg.aspx?id=265"/>
    <hyperlink ref="C255" r:id="rId253" tooltip="CustomerCardOrg.aspx?id=82" display="CustomerCardOrg.aspx?id=82"/>
    <hyperlink ref="C256" r:id="rId254" tooltip="CustomerCardOrg.aspx?id=516" display="CustomerCardOrg.aspx?id=516"/>
    <hyperlink ref="C257" r:id="rId255" tooltip="CustomerCardOrg.aspx?id=336" display="CustomerCardOrg.aspx?id=336"/>
    <hyperlink ref="C258" r:id="rId256" tooltip="CustomerCardOrg.aspx?id=218" display="CustomerCardOrg.aspx?id=218"/>
    <hyperlink ref="C259" r:id="rId257" tooltip="CustomerCardOrg.aspx?id=132" display="CustomerCardOrg.aspx?id=132"/>
    <hyperlink ref="C260" r:id="rId258" tooltip="CustomerCardOrg.aspx?id=323" display="CustomerCardOrg.aspx?id=323"/>
    <hyperlink ref="C261" r:id="rId259" tooltip="CustomerCardOrg.aspx?id=136" display="CustomerCardOrg.aspx?id=136"/>
    <hyperlink ref="C262" r:id="rId260" tooltip="CustomerCardOrg.aspx?id=406" display="CustomerCardOrg.aspx?id=406"/>
    <hyperlink ref="C263" r:id="rId261" tooltip="CustomerCardOrg.aspx?id=429" display="CustomerCardOrg.aspx?id=429"/>
    <hyperlink ref="C264" r:id="rId262" tooltip="CustomerCardOrg.aspx?id=411" display="CustomerCardOrg.aspx?id=411"/>
    <hyperlink ref="C265" r:id="rId263" tooltip="CustomerCardOrg.aspx?id=98" display="CustomerCardOrg.aspx?id=98"/>
    <hyperlink ref="C266" r:id="rId264" tooltip="CustomerCardOrg.aspx?id=54" display="CustomerCardOrg.aspx?id=54"/>
    <hyperlink ref="C267" r:id="rId265" tooltip="CustomerCardOrg.aspx?id=287" display="CustomerCardOrg.aspx?id=287"/>
    <hyperlink ref="C268" r:id="rId266" tooltip="CustomerCardOrg.aspx?id=322" display="CustomerCardOrg.aspx?id=322"/>
    <hyperlink ref="C269" r:id="rId267" tooltip="CustomerCardOrg.aspx?id=285" display="CustomerCardOrg.aspx?id=285"/>
    <hyperlink ref="C270" r:id="rId268" tooltip="CustomerCardOrg.aspx?id=105" display="CustomerCardOrg.aspx?id=105"/>
    <hyperlink ref="C271" r:id="rId269" tooltip="CustomerCardOrg.aspx?id=770" display="CustomerCardOrg.aspx?id=770"/>
    <hyperlink ref="C272" r:id="rId270" tooltip="CustomerCardOrg.aspx?id=567" display="CustomerCardOrg.aspx?id=567"/>
    <hyperlink ref="C273" r:id="rId271" tooltip="CustomerCardOrg.aspx?id=148" display="CustomerCardOrg.aspx?id=148"/>
    <hyperlink ref="C274" r:id="rId272" tooltip="CustomerCardOrg.aspx?id=284" display="CustomerCardOrg.aspx?id=284"/>
    <hyperlink ref="C275" r:id="rId273" tooltip="CustomerCardOrg.aspx?id=244" display="CustomerCardOrg.aspx?id=244"/>
    <hyperlink ref="C276" r:id="rId274" tooltip="CustomerCardOrg.aspx?id=96" display="CustomerCardOrg.aspx?id=96"/>
    <hyperlink ref="C277" r:id="rId275" tooltip="CustomerCardOrg.aspx?id=863" display="CustomerCardOrg.aspx?id=863"/>
    <hyperlink ref="C278" r:id="rId276" tooltip="CustomerCardOrg.aspx?id=832" display="CustomerCardOrg.aspx?id=832"/>
    <hyperlink ref="C279" r:id="rId277" tooltip="CustomerCardOrg.aspx?id=423" display="CustomerCardOrg.aspx?id=423"/>
    <hyperlink ref="C280" r:id="rId278" tooltip="CustomerCardOrg.aspx?id=836" display="CustomerCardOrg.aspx?id=836"/>
    <hyperlink ref="C281" r:id="rId279" tooltip="CustomerCardOrg.aspx?id=389" display="CustomerCardOrg.aspx?id=389"/>
    <hyperlink ref="C282" r:id="rId280" tooltip="CustomerCardOrg.aspx?id=635" display="CustomerCardOrg.aspx?id=635"/>
    <hyperlink ref="C283" r:id="rId281" tooltip="CustomerCardOrg.aspx?id=64" display="CustomerCardOrg.aspx?id=64"/>
    <hyperlink ref="C284" r:id="rId282" tooltip="CustomerCardOrg.aspx?id=409" display="CustomerCardOrg.aspx?id=409"/>
    <hyperlink ref="C285" r:id="rId283" tooltip="CustomerCardOrg.aspx?id=780" display="CustomerCardOrg.aspx?id=780"/>
    <hyperlink ref="C286" r:id="rId284" tooltip="CustomerCardOrg.aspx?id=512" display="CustomerCardOrg.aspx?id=512"/>
    <hyperlink ref="C287" r:id="rId285" tooltip="CustomerCardOrg.aspx?id=196" display="CustomerCardOrg.aspx?id=196"/>
    <hyperlink ref="C288" r:id="rId286" tooltip="CustomerCardOrg.aspx?id=70" display="CustomerCardOrg.aspx?id=70"/>
    <hyperlink ref="C289" r:id="rId287" tooltip="CustomerCardOrg.aspx?id=637" display="CustomerCardOrg.aspx?id=637"/>
    <hyperlink ref="C290" r:id="rId288" tooltip="CustomerCardOrg.aspx?id=454" display="CustomerCardOrg.aspx?id=454"/>
    <hyperlink ref="C291" r:id="rId289" tooltip="CustomerCardOrg.aspx?id=355" display="CustomerCardOrg.aspx?id=355"/>
    <hyperlink ref="C292" r:id="rId290" tooltip="CustomerCardOrg.aspx?id=347" display="CustomerCardOrg.aspx?id=347"/>
    <hyperlink ref="C293" r:id="rId291" tooltip="CustomerCardOrg.aspx?id=447" display="CustomerCardOrg.aspx?id=447"/>
    <hyperlink ref="C294" r:id="rId292" tooltip="CustomerCardOrg.aspx?id=56" display="CustomerCardOrg.aspx?id=56"/>
    <hyperlink ref="C295" r:id="rId293" tooltip="CustomerCardOrg.aspx?id=776" display="CustomerCardOrg.aspx?id=776"/>
    <hyperlink ref="C296" r:id="rId294" tooltip="CustomerCardOrg.aspx?id=332" display="CustomerCardOrg.aspx?id=332"/>
    <hyperlink ref="C297" r:id="rId295" tooltip="CustomerCardOrg.aspx?id=388" display="CustomerCardOrg.aspx?id=388"/>
    <hyperlink ref="C298" r:id="rId296" tooltip="CustomerCardOrg.aspx?id=464" display="CustomerCardOrg.aspx?id=464"/>
    <hyperlink ref="C299" r:id="rId297" tooltip="CustomerCardOrg.aspx?id=382" display="CustomerCardOrg.aspx?id=382"/>
    <hyperlink ref="C300" r:id="rId298" tooltip="CustomerCardOrg.aspx?id=453" display="CustomerCardOrg.aspx?id=453"/>
    <hyperlink ref="C301" r:id="rId299" tooltip="CustomerCardOrg.aspx?id=430" display="CustomerCardOrg.aspx?id=430"/>
    <hyperlink ref="C302" r:id="rId300" tooltip="CustomerCardOrg.aspx?id=613" display="CustomerCardOrg.aspx?id=613"/>
    <hyperlink ref="C303" r:id="rId301" tooltip="CustomerCardOrg.aspx?id=29" display="CustomerCardOrg.aspx?id=29"/>
    <hyperlink ref="C304" r:id="rId302" tooltip="CustomerCardOrg.aspx?id=407" display="CustomerCardOrg.aspx?id=407"/>
    <hyperlink ref="C305" r:id="rId303" tooltip="CustomerCardOrg.aspx?id=230" display="CustomerCardOrg.aspx?id=230"/>
    <hyperlink ref="C306" r:id="rId304" tooltip="CustomerCardOrg.aspx?id=790" display="CustomerCardOrg.aspx?id=790"/>
    <hyperlink ref="C307" r:id="rId305" tooltip="CustomerCardOrg.aspx?id=371" display="CustomerCardOrg.aspx?id=371"/>
    <hyperlink ref="C308" r:id="rId306" tooltip="CustomerCardOrg.aspx?id=379" display="CustomerCardOrg.aspx?id=379"/>
    <hyperlink ref="C309" r:id="rId307" tooltip="CustomerCardOrg.aspx?id=818" display="CustomerCardOrg.aspx?id=818"/>
    <hyperlink ref="C310" r:id="rId308" tooltip="CustomerCardOrg.aspx?id=75" display="CustomerCardOrg.aspx?id=75"/>
    <hyperlink ref="C311" r:id="rId309" tooltip="CustomerCardOrg.aspx?id=66" display="CustomerCardOrg.aspx?id=66"/>
    <hyperlink ref="C312" r:id="rId310" tooltip="CustomerCardOrg.aspx?id=356" display="CustomerCardOrg.aspx?id=356"/>
    <hyperlink ref="C313" r:id="rId311" tooltip="CustomerCardOrg.aspx?id=342" display="CustomerCardOrg.aspx?id=342"/>
    <hyperlink ref="C314" r:id="rId312" tooltip="CustomerCardOrg.aspx?id=639" display="CustomerCardOrg.aspx?id=639"/>
    <hyperlink ref="C315" r:id="rId313" tooltip="CustomerCardOrg.aspx?id=420" display="CustomerCardOrg.aspx?id=420"/>
    <hyperlink ref="C316" r:id="rId314" tooltip="CustomerCardOrg.aspx?id=432" display="CustomerCardOrg.aspx?id=432"/>
    <hyperlink ref="C317" r:id="rId315" tooltip="CustomerCardOrg.aspx?id=241" display="CustomerCardOrg.aspx?id=241"/>
    <hyperlink ref="C318" r:id="rId316" tooltip="CustomerCardOrg.aspx?id=768" display="CustomerCardOrg.aspx?id=768"/>
    <hyperlink ref="C319" r:id="rId317" tooltip="CustomerCardOrg.aspx?id=427" display="CustomerCardOrg.aspx?id=427"/>
    <hyperlink ref="C320" r:id="rId318" tooltip="CustomerCardOrg.aspx?id=349" display="CustomerCardOrg.aspx?id=349"/>
    <hyperlink ref="C321" r:id="rId319" tooltip="CustomerCardOrg.aspx?id=517" display="CustomerCardOrg.aspx?id=517"/>
    <hyperlink ref="C322" r:id="rId320" tooltip="CustomerCardOrg.aspx?id=329" display="CustomerCardOrg.aspx?id=329"/>
    <hyperlink ref="C323" r:id="rId321" tooltip="CustomerCardOrg.aspx?id=433" display="CustomerCardOrg.aspx?id=433"/>
    <hyperlink ref="C324" r:id="rId322" tooltip="CustomerCardOrg.aspx?id=102" display="CustomerCardOrg.aspx?id=102"/>
    <hyperlink ref="C325" r:id="rId323" tooltip="CustomerCardOrg.aspx?id=370" display="CustomerCardOrg.aspx?id=370"/>
    <hyperlink ref="C326" r:id="rId324" tooltip="CustomerCardOrg.aspx?id=324" display="CustomerCardOrg.aspx?id=324"/>
    <hyperlink ref="C327" r:id="rId325" tooltip="CustomerCardOrg.aspx?id=158" display="CustomerCardOrg.aspx?id=158"/>
    <hyperlink ref="C328" r:id="rId326" tooltip="CustomerCardOrg.aspx?id=593" display="CustomerCardOrg.aspx?id=593"/>
    <hyperlink ref="C329" r:id="rId327" tooltip="CustomerCardOrg.aspx?id=520" display="CustomerCardOrg.aspx?id=520"/>
    <hyperlink ref="C330" r:id="rId328" tooltip="CustomerCardOrg.aspx?id=519" display="CustomerCardOrg.aspx?id=519"/>
    <hyperlink ref="C331" r:id="rId329" tooltip="CustomerCardOrg.aspx?id=321" display="CustomerCardOrg.aspx?id=321"/>
    <hyperlink ref="C332" r:id="rId330" tooltip="CustomerCardOrg.aspx?id=229" display="CustomerCardOrg.aspx?id=229"/>
    <hyperlink ref="C333" r:id="rId331" tooltip="CustomerCardOrg.aspx?id=837" display="CustomerCardOrg.aspx?id=837"/>
    <hyperlink ref="C334" r:id="rId332" tooltip="CustomerCardOrg.aspx?id=139" display="CustomerCardOrg.aspx?id=139"/>
    <hyperlink ref="C335" r:id="rId333" tooltip="CustomerCardOrg.aspx?id=526" display="CustomerCardOrg.aspx?id=526"/>
    <hyperlink ref="C336" r:id="rId334" tooltip="CustomerCardOrg.aspx?id=849" display="CustomerCardOrg.aspx?id=849"/>
    <hyperlink ref="C337" r:id="rId335" tooltip="CustomerCardOrg.aspx?id=866" display="CustomerCardOrg.aspx?id=866"/>
    <hyperlink ref="C338" r:id="rId336" tooltip="CustomerCardOrg.aspx?id=663" display="CustomerCardOrg.aspx?id=663"/>
    <hyperlink ref="C339" r:id="rId337" tooltip="CustomerCardOrg.aspx?id=231" display="CustomerCardOrg.aspx?id=231"/>
    <hyperlink ref="C340" r:id="rId338" tooltip="CustomerCardOrg.aspx?id=307" display="CustomerCardOrg.aspx?id=307"/>
    <hyperlink ref="C341" r:id="rId339" tooltip="CustomerCardOrg.aspx?id=839" display="CustomerCardOrg.aspx?id=839"/>
    <hyperlink ref="C342" r:id="rId340" tooltip="CustomerCardOrg.aspx?id=274" display="CustomerCardOrg.aspx?id=274"/>
    <hyperlink ref="C343" r:id="rId341" tooltip="CustomerCardOrg.aspx?id=418" display="CustomerCardOrg.aspx?id=418"/>
    <hyperlink ref="C344" r:id="rId342" tooltip="CustomerCardOrg.aspx?id=65" display="CustomerCardOrg.aspx?id=65"/>
    <hyperlink ref="C345" r:id="rId343" tooltip="CustomerCardOrg.aspx?id=467" display="CustomerCardOrg.aspx?id=467"/>
    <hyperlink ref="C346" r:id="rId344" tooltip="CustomerCardOrg.aspx?id=806" display="CustomerCardOrg.aspx?id=806"/>
    <hyperlink ref="C347" r:id="rId345" tooltip="CustomerCardOrg.aspx?id=292" display="CustomerCardOrg.aspx?id=292"/>
    <hyperlink ref="C348" r:id="rId346" tooltip="CustomerCardOrg.aspx?id=597" display="CustomerCardOrg.aspx?id=597"/>
    <hyperlink ref="C349" r:id="rId347" tooltip="CustomerCardOrg.aspx?id=587" display="CustomerCardOrg.aspx?id=587"/>
    <hyperlink ref="C350" r:id="rId348" tooltip="CustomerCardOrg.aspx?id=438" display="CustomerCardOrg.aspx?id=438"/>
    <hyperlink ref="C351" r:id="rId349" tooltip="CustomerCardOrg.aspx?id=428" display="CustomerCardOrg.aspx?id=428"/>
    <hyperlink ref="C352" r:id="rId350" tooltip="CustomerCardOrg.aspx?id=608" display="CustomerCardOrg.aspx?id=608"/>
    <hyperlink ref="C353" r:id="rId351" tooltip="CustomerCardOrg.aspx?id=110" display="CustomerCardOrg.aspx?id=110"/>
    <hyperlink ref="C354" r:id="rId352" tooltip="CustomerCardOrg.aspx?id=740" display="CustomerCardOrg.aspx?id=740"/>
    <hyperlink ref="C355" r:id="rId353" tooltip="CustomerCardOrg.aspx?id=601" display="CustomerCardOrg.aspx?id=601"/>
    <hyperlink ref="C356" r:id="rId354" tooltip="CustomerCardOrg.aspx?id=607" display="CustomerCardOrg.aspx?id=607"/>
    <hyperlink ref="C357" r:id="rId355" tooltip="CustomerCardOrg.aspx?id=605" display="CustomerCardOrg.aspx?id=605"/>
    <hyperlink ref="C358" r:id="rId356" tooltip="CustomerCardOrg.aspx?id=578" display="CustomerCardOrg.aspx?id=578"/>
    <hyperlink ref="C359" r:id="rId357" tooltip="CustomerCardOrg.aspx?id=508" display="CustomerCardOrg.aspx?id=508"/>
    <hyperlink ref="C360" r:id="rId358" tooltip="CustomerCardOrg.aspx?id=545" display="CustomerCardOrg.aspx?id=545"/>
    <hyperlink ref="C361" r:id="rId359" tooltip="CustomerCardOrg.aspx?id=458" display="CustomerCardOrg.aspx?id=458"/>
    <hyperlink ref="C362" r:id="rId360" tooltip="CustomerCardOrg.aspx?id=551" display="CustomerCardOrg.aspx?id=551"/>
    <hyperlink ref="C363" r:id="rId361" tooltip="CustomerCardOrg.aspx?id=422" display="CustomerCardOrg.aspx?id=422"/>
    <hyperlink ref="C364" r:id="rId362" tooltip="CustomerCardOrg.aspx?id=558" display="CustomerCardOrg.aspx?id=558"/>
    <hyperlink ref="C365" r:id="rId363" tooltip="CustomerCardOrg.aspx?id=556" display="CustomerCardOrg.aspx?id=556"/>
    <hyperlink ref="C366" r:id="rId364" tooltip="CustomerCardOrg.aspx?id=847" display="CustomerCardOrg.aspx?id=847"/>
    <hyperlink ref="C367" r:id="rId365" tooltip="CustomerCardOrg.aspx?id=560" display="CustomerCardOrg.aspx?id=560"/>
    <hyperlink ref="C368" r:id="rId366" tooltip="CustomerCardOrg.aspx?id=563" display="CustomerCardOrg.aspx?id=563"/>
    <hyperlink ref="C369" r:id="rId367" tooltip="CustomerCardOrg.aspx?id=506" display="CustomerCardOrg.aspx?id=506"/>
    <hyperlink ref="C370" r:id="rId368" tooltip="CustomerCardOrg.aspx?id=860" display="CustomerCardOrg.aspx?id=860"/>
    <hyperlink ref="C371" r:id="rId369" tooltip="CustomerCardOrg.aspx?id=575" display="CustomerCardOrg.aspx?id=575"/>
    <hyperlink ref="C372" r:id="rId370" tooltip="CustomerCardOrg.aspx?id=641" display="CustomerCardOrg.aspx?id=641"/>
    <hyperlink ref="C373" r:id="rId371" tooltip="CustomerCardOrg.aspx?id=643" display="CustomerCardOrg.aspx?id=643"/>
    <hyperlink ref="C374" r:id="rId372" tooltip="CustomerCardOrg.aspx?id=644" display="CustomerCardOrg.aspx?id=644"/>
    <hyperlink ref="C375" r:id="rId373" tooltip="CustomerCardOrg.aspx?id=647" display="CustomerCardOrg.aspx?id=647"/>
    <hyperlink ref="C376" r:id="rId374" tooltip="CustomerCardOrg.aspx?id=807" display="CustomerCardOrg.aspx?id=807"/>
    <hyperlink ref="C377" r:id="rId375" tooltip="CustomerCardOrg.aspx?id=859" display="CustomerCardOrg.aspx?id=859"/>
    <hyperlink ref="C378" r:id="rId376" tooltip="CustomerCardOrg.aspx?id=669" display="CustomerCardOrg.aspx?id=669"/>
    <hyperlink ref="C379" r:id="rId377" tooltip="CustomerCardOrg.aspx?id=661" display="CustomerCardOrg.aspx?id=661"/>
    <hyperlink ref="C380" r:id="rId378" tooltip="CustomerCardOrg.aspx?id=672" display="CustomerCardOrg.aspx?id=672"/>
    <hyperlink ref="C381" r:id="rId379" tooltip="CustomerCardOrg.aspx?id=854" display="CustomerCardOrg.aspx?id=854"/>
    <hyperlink ref="C382" r:id="rId380" tooltip="CustomerCardOrg.aspx?id=702" display="CustomerCardOrg.aspx?id=702"/>
    <hyperlink ref="C383" r:id="rId381" tooltip="CustomerCardOrg.aspx?id=701" display="CustomerCardOrg.aspx?id=701"/>
    <hyperlink ref="C384" r:id="rId382" tooltip="CustomerCardOrg.aspx?id=680" display="CustomerCardOrg.aspx?id=680"/>
    <hyperlink ref="C385" r:id="rId383" tooltip="CustomerCardOrg.aspx?id=700" display="CustomerCardOrg.aspx?id=700"/>
    <hyperlink ref="C386" r:id="rId384" tooltip="CustomerCardOrg.aspx?id=682" display="CustomerCardOrg.aspx?id=682"/>
    <hyperlink ref="C387" r:id="rId385" tooltip="CustomerCardOrg.aspx?id=703" display="CustomerCardOrg.aspx?id=703"/>
    <hyperlink ref="C388" r:id="rId386" tooltip="CustomerCardOrg.aspx?id=724" display="CustomerCardOrg.aspx?id=724"/>
    <hyperlink ref="C389" r:id="rId387" tooltip="CustomerCardOrg.aspx?id=721" display="CustomerCardOrg.aspx?id=721"/>
    <hyperlink ref="C390" r:id="rId388" tooltip="CustomerCardOrg.aspx?id=720" display="CustomerCardOrg.aspx?id=720"/>
    <hyperlink ref="C391" r:id="rId389" tooltip="CustomerCardOrg.aspx?id=726" display="CustomerCardOrg.aspx?id=726"/>
    <hyperlink ref="C392" r:id="rId390" tooltip="CustomerCardOrg.aspx?id=728" display="CustomerCardOrg.aspx?id=728"/>
    <hyperlink ref="C393" r:id="rId391" tooltip="CustomerCardOrg.aspx?id=732" display="CustomerCardOrg.aspx?id=732"/>
    <hyperlink ref="C394" r:id="rId392" tooltip="CustomerCardOrg.aspx?id=734" display="CustomerCardOrg.aspx?id=734"/>
    <hyperlink ref="C395" r:id="rId393" tooltip="CustomerCardOrg.aspx?id=862" display="CustomerCardOrg.aspx?id=862"/>
    <hyperlink ref="C396" r:id="rId394" tooltip="CustomerCardOrg.aspx?id=745" display="CustomerCardOrg.aspx?id=745"/>
    <hyperlink ref="C397" r:id="rId395" tooltip="CustomerCardOrg.aspx?id=751" display="CustomerCardOrg.aspx?id=751"/>
    <hyperlink ref="C398" r:id="rId396" tooltip="CustomerCardOrg.aspx?id=748" display="CustomerCardOrg.aspx?id=748"/>
    <hyperlink ref="C399" r:id="rId397" tooltip="CustomerCardOrg.aspx?id=749" display="CustomerCardOrg.aspx?id=749"/>
    <hyperlink ref="C400" r:id="rId398" tooltip="CustomerCardOrg.aspx?id=757" display="CustomerCardOrg.aspx?id=757"/>
    <hyperlink ref="C401" r:id="rId399" tooltip="CustomerCardOrg.aspx?id=758" display="CustomerCardOrg.aspx?id=758"/>
    <hyperlink ref="C402" r:id="rId400" tooltip="CustomerCardOrg.aspx?id=761" display="CustomerCardOrg.aspx?id=761"/>
    <hyperlink ref="C403" r:id="rId401" tooltip="CustomerCardOrg.aspx?id=762" display="CustomerCardOrg.aspx?id=762"/>
    <hyperlink ref="C404" r:id="rId402" tooltip="CustomerCardOrg.aspx?id=763" display="CustomerCardOrg.aspx?id=763"/>
    <hyperlink ref="C405" r:id="rId403" tooltip="CustomerCardOrg.aspx?id=764" display="CustomerCardOrg.aspx?id=764"/>
    <hyperlink ref="C406" r:id="rId404" tooltip="CustomerCardOrg.aspx?id=765" display="CustomerCardOrg.aspx?id=765"/>
    <hyperlink ref="C407" r:id="rId405" tooltip="CustomerCardOrg.aspx?id=792" display="CustomerCardOrg.aspx?id=792"/>
    <hyperlink ref="C408" r:id="rId406" tooltip="CustomerCardOrg.aspx?id=791" display="CustomerCardOrg.aspx?id=791"/>
    <hyperlink ref="C409" r:id="rId407" tooltip="CustomerCardOrg.aspx?id=872" display="CustomerCardOrg.aspx?id=872"/>
    <hyperlink ref="C410" r:id="rId408" tooltip="CustomerCardOrg.aspx?id=873" display="CustomerCardOrg.aspx?id=873"/>
    <hyperlink ref="C411" r:id="rId409" tooltip="CustomerCardOrg.aspx?id=875" display="CustomerCardOrg.aspx?id=875"/>
    <hyperlink ref="C412" r:id="rId410" tooltip="CustomerCardOrg.aspx?id=876" display="CustomerCardOrg.aspx?id=876"/>
    <hyperlink ref="C413" r:id="rId411" tooltip="CustomerCardOrg.aspx?id=881" display="CustomerCardOrg.aspx?id=881"/>
    <hyperlink ref="C414" r:id="rId412" tooltip="CustomerCardOrg.aspx?id=882" display="CustomerCardOrg.aspx?id=882"/>
    <hyperlink ref="C415" r:id="rId413" tooltip="CustomerCardOrg.aspx?id=884" display="CustomerCardOrg.aspx?id=884"/>
    <hyperlink ref="C416" r:id="rId414" tooltip="CustomerCardOrg.aspx?id=888" display="CustomerCardOrg.aspx?id=888"/>
    <hyperlink ref="C417" r:id="rId415" tooltip="CustomerCardOrg.aspx?id=887" display="CustomerCardOrg.aspx?id=887"/>
    <hyperlink ref="C418" r:id="rId416" tooltip="CustomerCardOrg.aspx?id=885" display="CustomerCardOrg.aspx?id=885"/>
    <hyperlink ref="C419" r:id="rId417" tooltip="CustomerCardOrg.aspx?id=893" display="CustomerCardOrg.aspx?id=893"/>
    <hyperlink ref="C420" r:id="rId418" tooltip="CustomerCardOrg.aspx?id=891" display="CustomerCardOrg.aspx?id=891"/>
    <hyperlink ref="C421" r:id="rId419" tooltip="CustomerCardOrg.aspx?id=894" display="CustomerCardOrg.aspx?id=894"/>
    <hyperlink ref="C422" r:id="rId420" tooltip="CustomerCardOrg.aspx?id=896" display="CustomerCardOrg.aspx?id=896"/>
    <hyperlink ref="C423" r:id="rId421" tooltip="CustomerCardOrg.aspx?id=895" display="CustomerCardOrg.aspx?id=895"/>
    <hyperlink ref="C424" r:id="rId422" tooltip="CustomerCardOrg.aspx?id=899" display="CustomerCardOrg.aspx?id=899"/>
    <hyperlink ref="C425" r:id="rId423" tooltip="CustomerCardOrg.aspx?id=902" display="CustomerCardOrg.aspx?id=902"/>
    <hyperlink ref="C426" r:id="rId424" tooltip="CustomerCardOrg.aspx?id=900" display="CustomerCardOrg.aspx?id=900"/>
    <hyperlink ref="C427" r:id="rId425" tooltip="CustomerCardOrg.aspx?id=905" display="CustomerCardOrg.aspx?id=905"/>
    <hyperlink ref="C428" r:id="rId426" tooltip="CustomerCardOrg.aspx?id=908" display="CustomerCardOrg.aspx?id=908"/>
    <hyperlink ref="C429" r:id="rId427" tooltip="CustomerCardOrg.aspx?id=907" display="CustomerCardOrg.aspx?id=907"/>
    <hyperlink ref="C430" r:id="rId428" tooltip="CustomerCardOrg.aspx?id=909" display="CustomerCardOrg.aspx?id=909"/>
    <hyperlink ref="C431" r:id="rId429" tooltip="CustomerCardOrg.aspx?id=910" display="CustomerCardOrg.aspx?id=910"/>
    <hyperlink ref="C432" r:id="rId430" tooltip="CustomerCardOrg.aspx?id=911" display="CustomerCardOrg.aspx?id=911"/>
    <hyperlink ref="C433" r:id="rId431" tooltip="CustomerCardOrg.aspx?id=912" display="CustomerCardOrg.aspx?id=912"/>
    <hyperlink ref="C434" r:id="rId432" tooltip="CustomerCardOrg.aspx?id=914" display="CustomerCardOrg.aspx?id=914"/>
    <hyperlink ref="C435" r:id="rId433" tooltip="CustomerCardOrg.aspx?id=917" display="CustomerCardOrg.aspx?id=917"/>
    <hyperlink ref="C436" r:id="rId434" tooltip="CustomerCardOrg.aspx?id=915" display="CustomerCardOrg.aspx?id=915"/>
    <hyperlink ref="C437" r:id="rId435" tooltip="CustomerCardOrg.aspx?id=918" display="CustomerCardOrg.aspx?id=918"/>
    <hyperlink ref="C438" r:id="rId436" tooltip="CustomerCardOrg.aspx?id=916" display="CustomerCardOrg.aspx?id=916"/>
    <hyperlink ref="C439" r:id="rId437" tooltip="CustomerCardOrg.aspx?id=919" display="CustomerCardOrg.aspx?id=919"/>
    <hyperlink ref="C440" r:id="rId438" tooltip="CustomerCardOrg.aspx?id=920" display="CustomerCardOrg.aspx?id=920"/>
    <hyperlink ref="C441" r:id="rId439" tooltip="CustomerCardOrg.aspx?id=921" display="CustomerCardOrg.aspx?id=921"/>
    <hyperlink ref="C442" r:id="rId440" tooltip="CustomerCardOrg.aspx?id=922" display="CustomerCardOrg.aspx?id=922"/>
    <hyperlink ref="C443" r:id="rId441" tooltip="CustomerCardOrg.aspx?id=924" display="CustomerCardOrg.aspx?id=924"/>
    <hyperlink ref="C444" r:id="rId442" tooltip="CustomerCardOrg.aspx?id=926" display="CustomerCardOrg.aspx?id=926"/>
    <hyperlink ref="C445" r:id="rId443" tooltip="CustomerCardOrg.aspx?id=925" display="CustomerCardOrg.aspx?id=925"/>
    <hyperlink ref="C446" r:id="rId444" tooltip="CustomerCardOrg.aspx?id=929" display="CustomerCardOrg.aspx?id=929"/>
    <hyperlink ref="C447" r:id="rId445" tooltip="CustomerCardOrg.aspx?id=930" display="CustomerCardOrg.aspx?id=930"/>
    <hyperlink ref="C448" r:id="rId446" tooltip="CustomerCardOrg.aspx?id=931" display="CustomerCardOrg.aspx?id=931"/>
    <hyperlink ref="C449" r:id="rId447" tooltip="CustomerCardOrg.aspx?id=933" display="CustomerCardOrg.aspx?id=933"/>
    <hyperlink ref="C450" r:id="rId448" tooltip="CustomerCardOrg.aspx?id=934" display="CustomerCardOrg.aspx?id=934"/>
    <hyperlink ref="C451" r:id="rId449" tooltip="CustomerCardOrg.aspx?id=936" display="CustomerCardOrg.aspx?id=936"/>
    <hyperlink ref="C452" r:id="rId450" tooltip="CustomerCardOrg.aspx?id=935" display="CustomerCardOrg.aspx?id=935"/>
    <hyperlink ref="C453" r:id="rId451" tooltip="CustomerCardOrg.aspx?id=937" display="CustomerCardOrg.aspx?id=937"/>
    <hyperlink ref="C454" r:id="rId452" tooltip="CustomerCardOrg.aspx?id=940" display="CustomerCardOrg.aspx?id=940"/>
    <hyperlink ref="C455" r:id="rId453" tooltip="CustomerCardOrg.aspx?id=939" display="CustomerCardOrg.aspx?id=939"/>
    <hyperlink ref="C456" r:id="rId454" tooltip="CustomerCardOrg.aspx?id=942" display="CustomerCardOrg.aspx?id=942"/>
    <hyperlink ref="C457" r:id="rId455" tooltip="CustomerCardOrg.aspx?id=944" display="CustomerCardOrg.aspx?id=944"/>
    <hyperlink ref="C458" r:id="rId456" tooltip="CustomerCardOrg.aspx?id=943" display="CustomerCardOrg.aspx?id=943"/>
    <hyperlink ref="C459" r:id="rId457" tooltip="CustomerCardOrg.aspx?id=945" display="CustomerCardOrg.aspx?id=945"/>
    <hyperlink ref="C460" r:id="rId458" tooltip="CustomerCardOrg.aspx?id=946" display="CustomerCardOrg.aspx?id=946"/>
    <hyperlink ref="C461" r:id="rId459" tooltip="CustomerCardOrg.aspx?id=947" display="CustomerCardOrg.aspx?id=947"/>
    <hyperlink ref="C462" r:id="rId460" tooltip="CustomerCardOrg.aspx?id=948" display="CustomerCardOrg.aspx?id=948"/>
    <hyperlink ref="C463" r:id="rId461" tooltip="CustomerCardOrg.aspx?id=949" display="CustomerCardOrg.aspx?id=949"/>
    <hyperlink ref="C464" r:id="rId462" tooltip="CustomerCardOrg.aspx?id=950" display="CustomerCardOrg.aspx?id=950"/>
    <hyperlink ref="C465" r:id="rId463" tooltip="CustomerCardOrg.aspx?id=951" display="CustomerCardOrg.aspx?id=951"/>
    <hyperlink ref="C466" r:id="rId464" tooltip="CustomerCardOrg.aspx?id=952" display="CustomerCardOrg.aspx?id=952"/>
    <hyperlink ref="C467" r:id="rId465" tooltip="CustomerCardOrg.aspx?id=953" display="CustomerCardOrg.aspx?id=953"/>
    <hyperlink ref="C468" r:id="rId466" tooltip="CustomerCardOrg.aspx?id=954" display="CustomerCardOrg.aspx?id=954"/>
    <hyperlink ref="C469" r:id="rId467" tooltip="CustomerCardOrg.aspx?id=955" display="CustomerCardOrg.aspx?id=955"/>
    <hyperlink ref="C470" r:id="rId468" tooltip="CustomerCardOrg.aspx?id=956" display="CustomerCardOrg.aspx?id=956"/>
    <hyperlink ref="C471" r:id="rId469" tooltip="CustomerCardOrg.aspx?id=957" display="CustomerCardOrg.aspx?id=957"/>
    <hyperlink ref="C472" r:id="rId470" tooltip="CustomerCardOrg.aspx?id=958" display="CustomerCardOrg.aspx?id=958"/>
    <hyperlink ref="C473" r:id="rId471" tooltip="CustomerCardOrg.aspx?id=959" display="CustomerCardOrg.aspx?id=959"/>
    <hyperlink ref="C474" r:id="rId472" tooltip="CustomerCardOrg.aspx?id=960" display="CustomerCardOrg.aspx?id=960"/>
    <hyperlink ref="C475" r:id="rId473" tooltip="CustomerCardOrg.aspx?id=962" display="CustomerCardOrg.aspx?id=962"/>
    <hyperlink ref="C476" r:id="rId474" tooltip="CustomerCardOrg.aspx?id=963" display="CustomerCardOrg.aspx?id=963"/>
    <hyperlink ref="C477" r:id="rId475" tooltip="CustomerCardOrg.aspx?id=968" display="CustomerCardOrg.aspx?id=968"/>
    <hyperlink ref="C478" r:id="rId476" tooltip="CustomerCardOrg.aspx?id=967" display="CustomerCardOrg.aspx?id=967"/>
    <hyperlink ref="C479" r:id="rId477" tooltip="CustomerCardOrg.aspx?id=966" display="CustomerCardOrg.aspx?id=966"/>
    <hyperlink ref="C480" r:id="rId478" tooltip="CustomerCardOrg.aspx?id=965" display="CustomerCardOrg.aspx?id=965"/>
    <hyperlink ref="C481" r:id="rId479" tooltip="CustomerCardOrg.aspx?id=969" display="CustomerCardOrg.aspx?id=969"/>
    <hyperlink ref="C482" r:id="rId480" tooltip="CustomerCardOrg.aspx?id=970" display="CustomerCardOrg.aspx?id=970"/>
    <hyperlink ref="C483" r:id="rId481" tooltip="CustomerCardOrg.aspx?id=971" display="CustomerCardOrg.aspx?id=971"/>
    <hyperlink ref="C484" r:id="rId482" tooltip="CustomerCardOrg.aspx?id=973" display="CustomerCardOrg.aspx?id=973"/>
    <hyperlink ref="C485" r:id="rId483" tooltip="CustomerCardOrg.aspx?id=972" display="CustomerCardOrg.aspx?id=972"/>
    <hyperlink ref="C486" r:id="rId484" tooltip="CustomerCardOrg.aspx?id=974" display="CustomerCardOrg.aspx?id=974"/>
    <hyperlink ref="C487" r:id="rId485" tooltip="CustomerCardOrg.aspx?id=975" display="CustomerCardOrg.aspx?id=975"/>
    <hyperlink ref="C488" r:id="rId486" tooltip="CustomerCardOrg.aspx?id=961" display="CustomerCardOrg.aspx?id=961"/>
    <hyperlink ref="C489" r:id="rId487" tooltip="CustomerCardOrg.aspx?id=977" display="CustomerCardOrg.aspx?id=977"/>
    <hyperlink ref="C490" r:id="rId488" tooltip="CustomerCardOrg.aspx?id=976" display="CustomerCardOrg.aspx?id=976"/>
    <hyperlink ref="C491" r:id="rId489" tooltip="CustomerCardOrg.aspx?id=979" display="CustomerCardOrg.aspx?id=979"/>
    <hyperlink ref="C492" r:id="rId490" tooltip="CustomerCardOrg.aspx?id=980" display="CustomerCardOrg.aspx?id=980"/>
    <hyperlink ref="C493" r:id="rId491" tooltip="CustomerCardOrg.aspx?id=981" display="CustomerCardOrg.aspx?id=981"/>
    <hyperlink ref="C494" r:id="rId492" tooltip="CustomerCardOrg.aspx?id=978" display="CustomerCardOrg.aspx?id=978"/>
    <hyperlink ref="C495" r:id="rId493" tooltip="CustomerCardOrg.aspx?id=982" display="CustomerCardOrg.aspx?id=982"/>
    <hyperlink ref="C496" r:id="rId494" tooltip="CustomerCardOrg.aspx?id=983" display="CustomerCardOrg.aspx?id=983"/>
    <hyperlink ref="C497" r:id="rId495" tooltip="CustomerCardOrg.aspx?id=984" display="CustomerCardOrg.aspx?id=984"/>
    <hyperlink ref="C498" r:id="rId496" tooltip="CustomerCardOrg.aspx?id=985" display="CustomerCardOrg.aspx?id=985"/>
    <hyperlink ref="C499" r:id="rId497" tooltip="CustomerCardOrg.aspx?id=986" display="CustomerCardOrg.aspx?id=986"/>
    <hyperlink ref="C500" r:id="rId498" tooltip="CustomerCardOrg.aspx?id=987" display="CustomerCardOrg.aspx?id=987"/>
    <hyperlink ref="C501" r:id="rId499" tooltip="CustomerCardOrg.aspx?id=990" display="CustomerCardOrg.aspx?id=990"/>
    <hyperlink ref="C502" r:id="rId500" tooltip="CustomerCardOrg.aspx?id=989" display="CustomerCardOrg.aspx?id=989"/>
    <hyperlink ref="C503" r:id="rId501" tooltip="CustomerCardOrg.aspx?id=988" display="CustomerCardOrg.aspx?id=988"/>
    <hyperlink ref="C504" r:id="rId502" tooltip="CustomerCardOrg.aspx?id=991" display="CustomerCardOrg.aspx?id=991"/>
    <hyperlink ref="C505" r:id="rId503" tooltip="CustomerCardOrg.aspx?id=993" display="CustomerCardOrg.aspx?id=993"/>
    <hyperlink ref="C506" r:id="rId504" tooltip="CustomerCardOrg.aspx?id=994" display="CustomerCardOrg.aspx?id=994"/>
    <hyperlink ref="C507" r:id="rId505" tooltip="CustomerCardOrg.aspx?id=995" display="CustomerCardOrg.aspx?id=995"/>
    <hyperlink ref="C508" r:id="rId506" tooltip="CustomerCardOrg.aspx?id=996" display="CustomerCardOrg.aspx?id=996"/>
    <hyperlink ref="C509" r:id="rId507" tooltip="CustomerCardOrg.aspx?id=997" display="CustomerCardOrg.aspx?id=997"/>
    <hyperlink ref="C510" r:id="rId508" tooltip="CustomerCardOrg.aspx?id=999" display="CustomerCardOrg.aspx?id=999"/>
    <hyperlink ref="C511" r:id="rId509" tooltip="CustomerCardOrg.aspx?id=1000" display="CustomerCardOrg.aspx?id=1000"/>
    <hyperlink ref="C512" r:id="rId510" tooltip="CustomerCardOrg.aspx?id=1001" display="CustomerCardOrg.aspx?id=1001"/>
    <hyperlink ref="C513" r:id="rId511" tooltip="CustomerCardOrg.aspx?id=1002" display="CustomerCardOrg.aspx?id=1002"/>
    <hyperlink ref="C514" r:id="rId512" tooltip="CustomerCardOrg.aspx?id=1004" display="CustomerCardOrg.aspx?id=1004"/>
    <hyperlink ref="C515" r:id="rId513" tooltip="CustomerCardOrg.aspx?id=1005" display="CustomerCardOrg.aspx?id=1005"/>
    <hyperlink ref="C516" r:id="rId514" tooltip="CustomerCardOrg.aspx?id=1007" display="CustomerCardOrg.aspx?id=1007"/>
    <hyperlink ref="C517" r:id="rId515" tooltip="CustomerCardOrg.aspx?id=1008" display="CustomerCardOrg.aspx?id=1008"/>
    <hyperlink ref="C518" r:id="rId516" tooltip="CustomerCardOrg.aspx?id=1009" display="CustomerCardOrg.aspx?id=1009"/>
    <hyperlink ref="C519" r:id="rId517" tooltip="CustomerCardOrg.aspx?id=1011" display="CustomerCardOrg.aspx?id=1011"/>
    <hyperlink ref="C520" r:id="rId518" tooltip="CustomerCardOrg.aspx?id=1010" display="CustomerCardOrg.aspx?id=1010"/>
    <hyperlink ref="C521" r:id="rId519" tooltip="CustomerCardOrg.aspx?id=1013" display="CustomerCardOrg.aspx?id=1013"/>
    <hyperlink ref="C522" r:id="rId520" tooltip="CustomerCardOrg.aspx?id=1014" display="CustomerCardOrg.aspx?id=1014"/>
    <hyperlink ref="C523" r:id="rId521" tooltip="CustomerCardOrg.aspx?id=1017" display="CustomerCardOrg.aspx?id=1017"/>
    <hyperlink ref="C524" r:id="rId522" tooltip="CustomerCardOrg.aspx?id=1016" display="CustomerCardOrg.aspx?id=1016"/>
    <hyperlink ref="C525" r:id="rId523" tooltip="CustomerCardOrg.aspx?id=1015" display="CustomerCardOrg.aspx?id=1015"/>
    <hyperlink ref="C526" r:id="rId524" tooltip="CustomerCardOrg.aspx?id=1018" display="CustomerCardOrg.aspx?id=1018"/>
    <hyperlink ref="C527" r:id="rId525" tooltip="CustomerCardOrg.aspx?id=1019" display="CustomerCardOrg.aspx?id=1019"/>
    <hyperlink ref="C528" r:id="rId526" tooltip="CustomerCardOrg.aspx?id=1020" display="CustomerCardOrg.aspx?id=1020"/>
    <hyperlink ref="C529" r:id="rId527" tooltip="CustomerCardOrg.aspx?id=1023" display="CustomerCardOrg.aspx?id=1023"/>
    <hyperlink ref="C530" r:id="rId528" tooltip="CustomerCardOrg.aspx?id=1022" display="CustomerCardOrg.aspx?id=1022"/>
    <hyperlink ref="C531" r:id="rId529" tooltip="CustomerCardOrg.aspx?id=1024" display="CustomerCardOrg.aspx?id=1024"/>
    <hyperlink ref="C532" r:id="rId530" tooltip="CustomerCardOrg.aspx?id=1025" display="CustomerCardOrg.aspx?id=1025"/>
    <hyperlink ref="C533" r:id="rId531" tooltip="CustomerCardOrg.aspx?id=1027" display="CustomerCardOrg.aspx?id=1027"/>
    <hyperlink ref="C534" r:id="rId532" tooltip="CustomerCardOrg.aspx?id=1026" display="CustomerCardOrg.aspx?id=1026"/>
    <hyperlink ref="C535" r:id="rId533" tooltip="CustomerCardOrg.aspx?id=1028" display="CustomerCardOrg.aspx?id=1028"/>
    <hyperlink ref="C536" r:id="rId534" tooltip="CustomerCardOrg.aspx?id=1029" display="CustomerCardOrg.aspx?id=1029"/>
    <hyperlink ref="C537" r:id="rId535" tooltip="CustomerCardOrg.aspx?id=1031" display="CustomerCardOrg.aspx?id=1031"/>
    <hyperlink ref="C538" r:id="rId536" tooltip="CustomerCardOrg.aspx?id=1032" display="CustomerCardOrg.aspx?id=1032"/>
    <hyperlink ref="C539" r:id="rId537" tooltip="CustomerCardOrg.aspx?id=1033" display="CustomerCardOrg.aspx?id=1033"/>
    <hyperlink ref="C540" r:id="rId538" tooltip="CustomerCardOrg.aspx?id=1035" display="CustomerCardOrg.aspx?id=1035"/>
    <hyperlink ref="C541" r:id="rId539" tooltip="CustomerCardOrg.aspx?id=1034" display="CustomerCardOrg.aspx?id=1034"/>
    <hyperlink ref="C542" r:id="rId540" tooltip="CustomerCardOrg.aspx?id=1036" display="CustomerCardOrg.aspx?id=1036"/>
    <hyperlink ref="C543" r:id="rId541" tooltip="CustomerCardOrg.aspx?id=1038" display="CustomerCardOrg.aspx?id=1038"/>
    <hyperlink ref="C544" r:id="rId542" tooltip="CustomerCardOrg.aspx?id=1037" display="CustomerCardOrg.aspx?id=1037"/>
    <hyperlink ref="C545" r:id="rId543" tooltip="CustomerCardOrg.aspx?id=1041" display="CustomerCardOrg.aspx?id=1041"/>
    <hyperlink ref="C546" r:id="rId544" tooltip="CustomerCardOrg.aspx?id=1039" display="CustomerCardOrg.aspx?id=1039"/>
    <hyperlink ref="C547" r:id="rId545" tooltip="CustomerCardOrg.aspx?id=1040" display="CustomerCardOrg.aspx?id=1040"/>
    <hyperlink ref="C548" r:id="rId546" tooltip="CustomerCardOrg.aspx?id=1042" display="CustomerCardOrg.aspx?id=1042"/>
    <hyperlink ref="C549" r:id="rId547" tooltip="CustomerCardOrg.aspx?id=1043" display="CustomerCardOrg.aspx?id=1043"/>
    <hyperlink ref="C550" r:id="rId548" tooltip="CustomerCardOrg.aspx?id=1044" display="CustomerCardOrg.aspx?id=1044"/>
    <hyperlink ref="C551" r:id="rId549" tooltip="CustomerCardOrg.aspx?id=1045" display="CustomerCardOrg.aspx?id=1045"/>
    <hyperlink ref="C552" r:id="rId550" tooltip="CustomerCardOrg.aspx?id=1046" display="CustomerCardOrg.aspx?id=1046"/>
    <hyperlink ref="C553" r:id="rId551" tooltip="CustomerCardOrg.aspx?id=1048" display="CustomerCardOrg.aspx?id=1048"/>
    <hyperlink ref="C554" r:id="rId552" tooltip="CustomerCardOrg.aspx?id=1049" display="CustomerCardOrg.aspx?id=1049"/>
    <hyperlink ref="C555" r:id="rId553" tooltip="CustomerCardOrg.aspx?id=1050" display="CustomerCardOrg.aspx?id=1050"/>
    <hyperlink ref="C556" r:id="rId554" tooltip="CustomerCardOrg.aspx?id=1051" display="CustomerCardOrg.aspx?id=1051"/>
    <hyperlink ref="C557" r:id="rId555" tooltip="CustomerCardOrg.aspx?id=1047" display="CustomerCardOrg.aspx?id=1047"/>
    <hyperlink ref="C558" r:id="rId556" tooltip="CustomerCardOrg.aspx?id=1052" display="CustomerCardOrg.aspx?id=1052"/>
    <hyperlink ref="C559" r:id="rId557" tooltip="CustomerCardOrg.aspx?id=1054" display="CustomerCardOrg.aspx?id=1054"/>
    <hyperlink ref="C560" r:id="rId558" tooltip="CustomerCardOrg.aspx?id=1055" display="CustomerCardOrg.aspx?id=1055"/>
    <hyperlink ref="C561" r:id="rId559" tooltip="CustomerCardOrg.aspx?id=1053" display="CustomerCardOrg.aspx?id=1053"/>
    <hyperlink ref="C562" r:id="rId560" tooltip="CustomerCardOrg.aspx?id=1057" display="CustomerCardOrg.aspx?id=1057"/>
    <hyperlink ref="C563" r:id="rId561" tooltip="CustomerCardOrg.aspx?id=1059" display="CustomerCardOrg.aspx?id=1059"/>
    <hyperlink ref="C564" r:id="rId562" tooltip="CustomerCardOrg.aspx?id=1056" display="CustomerCardOrg.aspx?id=1056"/>
    <hyperlink ref="C565" r:id="rId563" tooltip="CustomerCardOrg.aspx?id=1058" display="CustomerCardOrg.aspx?id=1058"/>
    <hyperlink ref="C566" r:id="rId564" tooltip="CustomerCardOrg.aspx?id=1060" display="CustomerCardOrg.aspx?id=1060"/>
    <hyperlink ref="C567" r:id="rId565" tooltip="CustomerCardOrg.aspx?id=1064" display="CustomerCardOrg.aspx?id=1064"/>
    <hyperlink ref="C568" r:id="rId566" tooltip="CustomerCardOrg.aspx?id=1061" display="CustomerCardOrg.aspx?id=1061"/>
    <hyperlink ref="C569" r:id="rId567" tooltip="CustomerCardOrg.aspx?id=1063" display="CustomerCardOrg.aspx?id=1063"/>
    <hyperlink ref="C570" r:id="rId568" tooltip="CustomerCardOrg.aspx?id=1062" display="CustomerCardOrg.aspx?id=1062"/>
    <hyperlink ref="C571" r:id="rId569" tooltip="CustomerCardOrg.aspx?id=1065" display="CustomerCardOrg.aspx?id=1065"/>
    <hyperlink ref="C572" r:id="rId570" tooltip="CustomerCardOrg.aspx?id=1069" display="CustomerCardOrg.aspx?id=1069"/>
    <hyperlink ref="C573" r:id="rId571" tooltip="CustomerCardOrg.aspx?id=1067" display="CustomerCardOrg.aspx?id=1067"/>
    <hyperlink ref="C574" r:id="rId572" tooltip="CustomerCardOrg.aspx?id=1066" display="CustomerCardOrg.aspx?id=1066"/>
    <hyperlink ref="C575" r:id="rId573" tooltip="CustomerCardOrg.aspx?id=1068" display="CustomerCardOrg.aspx?id=1068"/>
    <hyperlink ref="C576" r:id="rId574" tooltip="CustomerCardOrg.aspx?id=1071" display="CustomerCardOrg.aspx?id=1071"/>
    <hyperlink ref="C577" r:id="rId575" tooltip="CustomerCardOrg.aspx?id=1070" display="CustomerCardOrg.aspx?id=1070"/>
    <hyperlink ref="C578" r:id="rId576" tooltip="CustomerCardOrg.aspx?id=1074" display="CustomerCardOrg.aspx?id=1074"/>
    <hyperlink ref="C579" r:id="rId577" tooltip="CustomerCardOrg.aspx?id=1073" display="CustomerCardOrg.aspx?id=1073"/>
    <hyperlink ref="C580" r:id="rId578" tooltip="CustomerCardOrg.aspx?id=1072" display="CustomerCardOrg.aspx?id=1072"/>
    <hyperlink ref="C581" r:id="rId579" tooltip="CustomerCardOrg.aspx?id=1075" display="CustomerCardOrg.aspx?id=1075"/>
    <hyperlink ref="C582" r:id="rId580" tooltip="CustomerCardOrg.aspx?id=1076" display="CustomerCardOrg.aspx?id=1076"/>
    <hyperlink ref="C583" r:id="rId581" tooltip="CustomerCardOrg.aspx?id=1078" display="CustomerCardOrg.aspx?id=1078"/>
    <hyperlink ref="C584" r:id="rId582" tooltip="CustomerCardOrg.aspx?id=1077" display="CustomerCardOrg.aspx?id=1077"/>
    <hyperlink ref="C585" r:id="rId583" tooltip="CustomerCardOrg.aspx?id=1079" display="CustomerCardOrg.aspx?id=1079"/>
    <hyperlink ref="C586" r:id="rId584" tooltip="CustomerCardOrg.aspx?id=1080" display="CustomerCardOrg.aspx?id=1080"/>
    <hyperlink ref="C587" r:id="rId585" tooltip="CustomerCardOrg.aspx?id=1081" display="CustomerCardOrg.aspx?id=1081"/>
    <hyperlink ref="C588" r:id="rId586" tooltip="CustomerCardOrg.aspx?id=1083" display="CustomerCardOrg.aspx?id=1083"/>
    <hyperlink ref="C589" r:id="rId587" tooltip="CustomerCardOrg.aspx?id=1085" display="CustomerCardOrg.aspx?id=1085"/>
    <hyperlink ref="C590" r:id="rId588" tooltip="CustomerCardOrg.aspx?id=1084" display="CustomerCardOrg.aspx?id=1084"/>
    <hyperlink ref="C591" r:id="rId589" tooltip="CustomerCardOrg.aspx?id=1087" display="CustomerCardOrg.aspx?id=1087"/>
    <hyperlink ref="C592" r:id="rId590" tooltip="CustomerCardOrg.aspx?id=1086" display="CustomerCardOrg.aspx?id=1086"/>
    <hyperlink ref="C593" r:id="rId591" tooltip="CustomerCardOrg.aspx?id=1088" display="CustomerCardOrg.aspx?id=1088"/>
    <hyperlink ref="C594" r:id="rId592" tooltip="CustomerCardOrg.aspx?id=1089" display="CustomerCardOrg.aspx?id=1089"/>
    <hyperlink ref="C595" r:id="rId593" tooltip="CustomerCardOrg.aspx?id=1090" display="CustomerCardOrg.aspx?id=1090"/>
    <hyperlink ref="C596" r:id="rId594" tooltip="CustomerCardOrg.aspx?id=1091" display="CustomerCardOrg.aspx?id=1091"/>
    <hyperlink ref="C597" r:id="rId595" tooltip="CustomerCardOrg.aspx?id=1092" display="CustomerCardOrg.aspx?id=1092"/>
    <hyperlink ref="C598" r:id="rId596" tooltip="CustomerCardOrg.aspx?id=1094" display="CustomerCardOrg.aspx?id=1094"/>
    <hyperlink ref="C599" r:id="rId597" tooltip="CustomerCardOrg.aspx?id=1093" display="CustomerCardOrg.aspx?id=1093"/>
    <hyperlink ref="C600" r:id="rId598" tooltip="CustomerCardOrg.aspx?id=1095" display="CustomerCardOrg.aspx?id=1095"/>
    <hyperlink ref="C601" r:id="rId599" tooltip="CustomerCardOrg.aspx?id=1096" display="CustomerCardOrg.aspx?id=1096"/>
    <hyperlink ref="C602" r:id="rId600" tooltip="CustomerCardOrg.aspx?id=1097" display="CustomerCardOrg.aspx?id=1097"/>
    <hyperlink ref="C603" r:id="rId601" tooltip="CustomerCardOrg.aspx?id=1098" display="CustomerCardOrg.aspx?id=1098"/>
    <hyperlink ref="C604" r:id="rId602" tooltip="CustomerCardOrg.aspx?id=1099" display="CustomerCardOrg.aspx?id=1099"/>
    <hyperlink ref="C605" r:id="rId603" tooltip="CustomerCardOrg.aspx?id=1100" display="CustomerCardOrg.aspx?id=1100"/>
    <hyperlink ref="C606" r:id="rId604" tooltip="CustomerCardOrg.aspx?id=1101" display="CustomerCardOrg.aspx?id=1101"/>
    <hyperlink ref="C607" r:id="rId605" tooltip="CustomerCardOrg.aspx?id=1103" display="CustomerCardOrg.aspx?id=1103"/>
    <hyperlink ref="C608" r:id="rId606" tooltip="CustomerCardOrg.aspx?id=1102" display="CustomerCardOrg.aspx?id=1102"/>
    <hyperlink ref="C609" r:id="rId607" tooltip="CustomerCardOrg.aspx?id=1104" display="CustomerCardOrg.aspx?id=1104"/>
    <hyperlink ref="C610" r:id="rId608" tooltip="CustomerCardOrg.aspx?id=1106" display="CustomerCardOrg.aspx?id=1106"/>
    <hyperlink ref="C611" r:id="rId609" tooltip="CustomerCardOrg.aspx?id=1105" display="CustomerCardOrg.aspx?id=1105"/>
    <hyperlink ref="C612" r:id="rId610" tooltip="CustomerCardOrg.aspx?id=1107" display="CustomerCardOrg.aspx?id=1107"/>
    <hyperlink ref="C613" r:id="rId611" tooltip="CustomerCardOrg.aspx?id=1109" display="CustomerCardOrg.aspx?id=1109"/>
    <hyperlink ref="C614" r:id="rId612" tooltip="CustomerCardOrg.aspx?id=1110" display="CustomerCardOrg.aspx?id=1110"/>
    <hyperlink ref="C615" r:id="rId613" tooltip="CustomerCardOrg.aspx?id=1111" display="CustomerCardOrg.aspx?id=1111"/>
    <hyperlink ref="C616" r:id="rId614" tooltip="CustomerCardOrg.aspx?id=1112" display="CustomerCardOrg.aspx?id=1112"/>
    <hyperlink ref="C617" r:id="rId615" tooltip="CustomerCardOrg.aspx?id=1113" display="CustomerCardOrg.aspx?id=1113"/>
    <hyperlink ref="C618" r:id="rId616" tooltip="CustomerCardOrg.aspx?id=1114" display="CustomerCardOrg.aspx?id=1114"/>
    <hyperlink ref="C619" r:id="rId617" tooltip="CustomerCardOrg.aspx?id=1115" display="CustomerCardOrg.aspx?id=1115"/>
    <hyperlink ref="C620" r:id="rId618" tooltip="CustomerCardOrg.aspx?id=1117" display="CustomerCardOrg.aspx?id=1117"/>
    <hyperlink ref="C621" r:id="rId619" tooltip="CustomerCardOrg.aspx?id=1116" display="CustomerCardOrg.aspx?id=1116"/>
    <hyperlink ref="C622" r:id="rId620" tooltip="CustomerCardOrg.aspx?id=1118" display="CustomerCardOrg.aspx?id=1118"/>
    <hyperlink ref="C623" r:id="rId621" tooltip="CustomerCardOrg.aspx?id=1119" display="CustomerCardOrg.aspx?id=1119"/>
    <hyperlink ref="C624" r:id="rId622" tooltip="CustomerCardOrg.aspx?id=1120" display="CustomerCardOrg.aspx?id=1120"/>
    <hyperlink ref="C625" r:id="rId623" tooltip="CustomerCardOrg.aspx?id=1121" display="CustomerCardOrg.aspx?id=1121"/>
    <hyperlink ref="C626" r:id="rId624" tooltip="CustomerCardOrg.aspx?id=1122" display="CustomerCardOrg.aspx?id=1122"/>
    <hyperlink ref="C627" r:id="rId625" tooltip="CustomerCardOrg.aspx?id=1123" display="CustomerCardOrg.aspx?id=1123"/>
    <hyperlink ref="C628" r:id="rId626" tooltip="CustomerCardOrg.aspx?id=1124" display="CustomerCardOrg.aspx?id=1124"/>
    <hyperlink ref="C629" r:id="rId627" tooltip="CustomerCardOrg.aspx?id=1125" display="CustomerCardOrg.aspx?id=1125"/>
    <hyperlink ref="C630" r:id="rId628" tooltip="CustomerCardOrg.aspx?id=1126" display="CustomerCardOrg.aspx?id=1126"/>
    <hyperlink ref="C631" r:id="rId629" tooltip="CustomerCardOrg.aspx?id=1127" display="CustomerCardOrg.aspx?id=1127"/>
    <hyperlink ref="C632" r:id="rId630" tooltip="CustomerCardOrg.aspx?id=1128" display="CustomerCardOrg.aspx?id=1128"/>
    <hyperlink ref="C633" r:id="rId631" tooltip="CustomerCardOrg.aspx?id=1129" display="CustomerCardOrg.aspx?id=1129"/>
    <hyperlink ref="C634" r:id="rId632" tooltip="CustomerCardOrg.aspx?id=1130" display="CustomerCardOrg.aspx?id=1130"/>
    <hyperlink ref="C635" r:id="rId633" tooltip="CustomerCardOrg.aspx?id=1131" display="CustomerCardOrg.aspx?id=1131"/>
    <hyperlink ref="C636" r:id="rId634" tooltip="CustomerCardOrg.aspx?id=1133" display="CustomerCardOrg.aspx?id=1133"/>
    <hyperlink ref="C637" r:id="rId635" tooltip="CustomerCardOrg.aspx?id=1135" display="CustomerCardOrg.aspx?id=1135"/>
    <hyperlink ref="C638" r:id="rId636" tooltip="CustomerCardOrg.aspx?id=1137" display="CustomerCardOrg.aspx?id=1137"/>
    <hyperlink ref="C639" r:id="rId637" tooltip="CustomerCardOrg.aspx?id=1142" display="CustomerCardOrg.aspx?id=1142"/>
    <hyperlink ref="C640" r:id="rId638" tooltip="CustomerCardOrg.aspx?id=1146" display="CustomerCardOrg.aspx?id=1146"/>
    <hyperlink ref="C641" r:id="rId639" tooltip="CustomerCardOrg.aspx?id=1140" display="CustomerCardOrg.aspx?id=1140"/>
    <hyperlink ref="C642" r:id="rId640" tooltip="CustomerCardOrg.aspx?id=1141" display="CustomerCardOrg.aspx?id=1141"/>
    <hyperlink ref="C643" r:id="rId641" tooltip="CustomerCardOrg.aspx?id=1136" display="CustomerCardOrg.aspx?id=1136"/>
    <hyperlink ref="C644" r:id="rId642" tooltip="CustomerCardOrg.aspx?id=1145" display="CustomerCardOrg.aspx?id=1145"/>
    <hyperlink ref="C645" r:id="rId643" tooltip="CustomerCardOrg.aspx?id=1143" display="CustomerCardOrg.aspx?id=1143"/>
    <hyperlink ref="C646" r:id="rId644" tooltip="CustomerCardOrg.aspx?id=1144" display="CustomerCardOrg.aspx?id=1144"/>
    <hyperlink ref="C647" r:id="rId645" tooltip="CustomerCardOrg.aspx?id=1147" display="CustomerCardOrg.aspx?id=1147"/>
    <hyperlink ref="C648" r:id="rId646" tooltip="CustomerCardOrg.aspx?id=1151" display="CustomerCardOrg.aspx?id=1151"/>
    <hyperlink ref="C649" r:id="rId647" tooltip="CustomerCardOrg.aspx?id=1138" display="CustomerCardOrg.aspx?id=1138"/>
    <hyperlink ref="C650" r:id="rId648" tooltip="CustomerCardOrg.aspx?id=1149" display="CustomerCardOrg.aspx?id=1149"/>
    <hyperlink ref="C651" r:id="rId649" tooltip="CustomerCardOrg.aspx?id=1150" display="CustomerCardOrg.aspx?id=1150"/>
    <hyperlink ref="C652" r:id="rId650" tooltip="CustomerCardOrg.aspx?id=1152" display="CustomerCardOrg.aspx?id=1152"/>
    <hyperlink ref="C653" r:id="rId651" tooltip="CustomerCardOrg.aspx?id=1153" display="CustomerCardOrg.aspx?id=1153"/>
    <hyperlink ref="C654" r:id="rId652" tooltip="CustomerCardOrg.aspx?id=1148" display="CustomerCardOrg.aspx?id=1148"/>
    <hyperlink ref="C655" r:id="rId653" tooltip="CustomerCardOrg.aspx?id=1155" display="CustomerCardOrg.aspx?id=1155"/>
    <hyperlink ref="C656" r:id="rId654" tooltip="CustomerCardOrg.aspx?id=1154" display="CustomerCardOrg.aspx?id=1154"/>
    <hyperlink ref="C657" r:id="rId655" tooltip="CustomerCardOrg.aspx?id=1156" display="CustomerCardOrg.aspx?id=1156"/>
    <hyperlink ref="C658" r:id="rId656" tooltip="CustomerCardOrg.aspx?id=1159" display="CustomerCardOrg.aspx?id=1159"/>
    <hyperlink ref="C659" r:id="rId657" tooltip="CustomerCardOrg.aspx?id=1160" display="CustomerCardOrg.aspx?id=1160"/>
    <hyperlink ref="C660" r:id="rId658" tooltip="CustomerCardOrg.aspx?id=1161" display="CustomerCardOrg.aspx?id=1161"/>
    <hyperlink ref="C661" r:id="rId659" tooltip="CustomerCardOrg.aspx?id=1162" display="CustomerCardOrg.aspx?id=1162"/>
    <hyperlink ref="C662" r:id="rId660" tooltip="CustomerCardOrg.aspx?id=1164" display="CustomerCardOrg.aspx?id=1164"/>
    <hyperlink ref="C663" r:id="rId661" tooltip="CustomerCardOrg.aspx?id=1166" display="CustomerCardOrg.aspx?id=1166"/>
    <hyperlink ref="C664" r:id="rId662" tooltip="CustomerCardOrg.aspx?id=1163" display="CustomerCardOrg.aspx?id=1163"/>
    <hyperlink ref="C665" r:id="rId663" tooltip="CustomerCardOrg.aspx?id=1171" display="CustomerCardOrg.aspx?id=1171"/>
    <hyperlink ref="C666" r:id="rId664" tooltip="CustomerCardOrg.aspx?id=1169" display="CustomerCardOrg.aspx?id=1169"/>
    <hyperlink ref="C667" r:id="rId665" tooltip="CustomerCardOrg.aspx?id=1173" display="CustomerCardOrg.aspx?id=1173"/>
    <hyperlink ref="C668" r:id="rId666" tooltip="CustomerCardOrg.aspx?id=1172" display="CustomerCardOrg.aspx?id=1172"/>
    <hyperlink ref="C669" r:id="rId667" tooltip="CustomerCardOrg.aspx?id=1168" display="CustomerCardOrg.aspx?id=1168"/>
    <hyperlink ref="C670" r:id="rId668" tooltip="CustomerCardOrg.aspx?id=1175" display="CustomerCardOrg.aspx?id=1175"/>
    <hyperlink ref="C671" r:id="rId669" tooltip="CustomerCardOrg.aspx?id=1174" display="CustomerCardOrg.aspx?id=1174"/>
    <hyperlink ref="C672" r:id="rId670" tooltip="CustomerCardOrg.aspx?id=1167" display="CustomerCardOrg.aspx?id=1167"/>
    <hyperlink ref="C673" r:id="rId671" tooltip="CustomerCardOrg.aspx?id=1170" display="CustomerCardOrg.aspx?id=1170"/>
    <hyperlink ref="C674" r:id="rId672" tooltip="CustomerCardOrg.aspx?id=1178" display="CustomerCardOrg.aspx?id=1178"/>
    <hyperlink ref="C675" r:id="rId673" tooltip="CustomerCardOrg.aspx?id=1180" display="CustomerCardOrg.aspx?id=1180"/>
    <hyperlink ref="C676" r:id="rId674" tooltip="CustomerCardOrg.aspx?id=1179" display="CustomerCardOrg.aspx?id=1179"/>
    <hyperlink ref="C677" r:id="rId675" tooltip="CustomerCardOrg.aspx?id=1181" display="CustomerCardOrg.aspx?id=1181"/>
    <hyperlink ref="C678" r:id="rId676" tooltip="CustomerCardOrg.aspx?id=1182" display="CustomerCardOrg.aspx?id=1182"/>
    <hyperlink ref="C679" r:id="rId677" tooltip="CustomerCardOrg.aspx?id=1176" display="CustomerCardOrg.aspx?id=1176"/>
    <hyperlink ref="C680" r:id="rId678" tooltip="CustomerCardOrg.aspx?id=1183" display="CustomerCardOrg.aspx?id=1183"/>
    <hyperlink ref="C681" r:id="rId679" tooltip="CustomerCardOrg.aspx?id=1184" display="CustomerCardOrg.aspx?id=1184"/>
    <hyperlink ref="C682" r:id="rId680" tooltip="CustomerCardOrg.aspx?id=1185" display="CustomerCardOrg.aspx?id=1185"/>
    <hyperlink ref="C683" r:id="rId681" tooltip="CustomerCardOrg.aspx?id=1186" display="CustomerCardOrg.aspx?id=1186"/>
    <hyperlink ref="C684" r:id="rId682" tooltip="CustomerCardOrg.aspx?id=1139" display="CustomerCardOrg.aspx?id=1139"/>
    <hyperlink ref="C685" r:id="rId683" tooltip="CustomerCardOrg.aspx?id=1187" display="CustomerCardOrg.aspx?id=1187"/>
    <hyperlink ref="C686" r:id="rId684" tooltip="CustomerCardOrg.aspx?id=1190" display="CustomerCardOrg.aspx?id=1190"/>
    <hyperlink ref="C687" r:id="rId685" tooltip="CustomerCardOrg.aspx?id=1195" display="CustomerCardOrg.aspx?id=1195"/>
    <hyperlink ref="C688" r:id="rId686" tooltip="CustomerCardOrg.aspx?id=1196" display="CustomerCardOrg.aspx?id=1196"/>
    <hyperlink ref="C689" r:id="rId687" tooltip="CustomerCardOrg.aspx?id=1194" display="CustomerCardOrg.aspx?id=1194"/>
    <hyperlink ref="C690" r:id="rId688" tooltip="CustomerCardOrg.aspx?id=1177" display="CustomerCardOrg.aspx?id=1177"/>
    <hyperlink ref="C691" r:id="rId689" tooltip="CustomerCardOrg.aspx?id=1192" display="CustomerCardOrg.aspx?id=1192"/>
    <hyperlink ref="C692" r:id="rId690" tooltip="CustomerCardOrg.aspx?id=1200" display="CustomerCardOrg.aspx?id=1200"/>
    <hyperlink ref="C693" r:id="rId691" tooltip="CustomerCardOrg.aspx?id=1197" display="CustomerCardOrg.aspx?id=1197"/>
    <hyperlink ref="C694" r:id="rId692" tooltip="CustomerCardOrg.aspx?id=1188" display="CustomerCardOrg.aspx?id=1188"/>
    <hyperlink ref="C695" r:id="rId693" tooltip="CustomerCardOrg.aspx?id=1198" display="CustomerCardOrg.aspx?id=1198"/>
    <hyperlink ref="C696" r:id="rId694" tooltip="CustomerCardOrg.aspx?id=1202" display="CustomerCardOrg.aspx?id=1202"/>
    <hyperlink ref="C697" r:id="rId695" tooltip="CustomerCardOrg.aspx?id=1201" display="CustomerCardOrg.aspx?id=1201"/>
    <hyperlink ref="C698" r:id="rId696" tooltip="CustomerCardOrg.aspx?id=1205" display="CustomerCardOrg.aspx?id=1205"/>
    <hyperlink ref="C699" r:id="rId697" tooltip="CustomerCardOrg.aspx?id=1203" display="CustomerCardOrg.aspx?id=1203"/>
    <hyperlink ref="C700" r:id="rId698" tooltip="CustomerCardOrg.aspx?id=1204" display="CustomerCardOrg.aspx?id=1204"/>
    <hyperlink ref="C701" r:id="rId699" tooltip="CustomerCardOrg.aspx?id=1208" display="CustomerCardOrg.aspx?id=1208"/>
    <hyperlink ref="C702" r:id="rId700" tooltip="CustomerCardOrg.aspx?id=1210" display="CustomerCardOrg.aspx?id=1210"/>
    <hyperlink ref="C703" r:id="rId701" tooltip="CustomerCardOrg.aspx?id=1211" display="CustomerCardOrg.aspx?id=1211"/>
    <hyperlink ref="C704" r:id="rId702" tooltip="CustomerCardOrg.aspx?id=1212" display="CustomerCardOrg.aspx?id=1212"/>
    <hyperlink ref="C705" r:id="rId703" tooltip="CustomerCardOrg.aspx?id=1214" display="CustomerCardOrg.aspx?id=1214"/>
    <hyperlink ref="C706" r:id="rId704" tooltip="CustomerCardOrg.aspx?id=1217" display="CustomerCardOrg.aspx?id=1217"/>
    <hyperlink ref="C707" r:id="rId705" tooltip="CustomerCardOrg.aspx?id=1216" display="CustomerCardOrg.aspx?id=1216"/>
    <hyperlink ref="C708" r:id="rId706" tooltip="CustomerCardOrg.aspx?id=1215" display="CustomerCardOrg.aspx?id=1215"/>
    <hyperlink ref="C709" r:id="rId707" tooltip="CustomerCardOrg.aspx?id=1219" display="CustomerCardOrg.aspx?id=1219"/>
    <hyperlink ref="C710" r:id="rId708" tooltip="CustomerCardOrg.aspx?id=1218" display="CustomerCardOrg.aspx?id=1218"/>
    <hyperlink ref="C711" r:id="rId709" tooltip="CustomerCardOrg.aspx?id=1220" display="CustomerCardOrg.aspx?id=1220"/>
    <hyperlink ref="C712" r:id="rId710" tooltip="CustomerCardOrg.aspx?id=1226" display="CustomerCardOrg.aspx?id=1226"/>
    <hyperlink ref="C713" r:id="rId711" tooltip="CustomerCardOrg.aspx?id=1221" display="CustomerCardOrg.aspx?id=1221"/>
    <hyperlink ref="C714" r:id="rId712" tooltip="CustomerCardOrg.aspx?id=1222" display="CustomerCardOrg.aspx?id=1222"/>
  </hyperlinks>
  <printOptions/>
  <pageMargins left="0.7" right="0.7" top="0.75" bottom="0.75" header="0.3" footer="0.3"/>
  <pageSetup horizontalDpi="600" verticalDpi="600" orientation="portrait" paperSize="9" r:id="rId713"/>
  <ignoredErrors>
    <ignoredError sqref="A2:A714 B3:E714 J5 B2:F2 J3 J4 J7:J9 J6 J11 J10 J16 J12:J15 J18 J17 J21 J19:J20 J23 J22 J26 J24:J25 J34 J27:J33 J37:J43 J35:J36 J45:J47 J44 J49:J50 J48 J52:J53 J51 J58:J59 J54:J57 J61:J64 J60 J66:J68 J65 J70:J71 J69 J73:J76 J72 J78:J81 J77 J84 J82:J83 J86 J85 J88 J87 J93:J94 J89:J92 J98:J100 J95:J97 J102 J101 J105 J103:J104 J107 J106 J110 J108:J109 J113 J111:J112 J117:J119 J114:J116 J122:J125 J120:J121 J129 J126:J128 J131 J130 J134 J132:J133 J137:J138 J135:J136 J141 J139:J140 J147:J148 J142:J146 J151:J152 J149:J150 J154:J157 J153 J159:J163 J158 J167 J164:J166 J170 J168:J169 J172:J173 J171 J175 J174 J178 J176:J177 J180 J179 J184:J185 J181:J183 J189 J186:J188 J192:J193 J190:J191 J195 J194 J197:J201 J196 J203:J204 J202 J207:J209 J205:J206 J212:J213 J210:J211 J216 J214:J215 J221 J217:J220 J223 J222 J225 J224 J229 J226:J227 J228 J231 J230 J233:J234 J232 J236:J237 J235 J247:J249 J238:J246 J251:J253 J250 J255:J260 J254 J262 J261 J264 J263 J266 J265 J270 J267:J269 J272 J271 J274 J273 J278:J279 J275:J277 J282 J280:J281 J286:J287 J283:J285 J289 J288 J292 J290:J291 J295 J293:J294 J299:J302 J296:J298 J305:J306 J303:J304 J308 J307 J310 J309 J313 J311:J312 J318:J321 J314:J317 J324 J322:J323 J327:J329 J325:J326 J331:J336 J330 J339 J337:J338 J346 J340:J345 J349 J347:J348 J351 J350 J354 J352:J353 J361:J364 J355:J360 J366 J365 J369 J367:J368 J372 J370:J371 J375:J376 J373:J374 J381 J377:J380 J383 J382 J386:J388 J384:J385 J391:J394 J389:J390 J396 J395 J398 J397 J403 J399:J402 J405:J406 J404 J408 J407 J413:J414 J409:J412 J417:J419 J415:J416 J427:J428 J420:J426 J431:J433 J429:J430 J435:J436 J434 J438 J437 J444:J445 J439:J443 J447 J446 J449 J448 J455 J450:J454 J463 J456:J462 J465 J464 J473:J474 J466:J472 J476:J478 J475 J481 J479:J480 J485:J487 J482:J484 J489:J490 J488 J492:J493 J491 J495:J498 J494 J500:J501 J499 J503 J502 J505 J504 J509:J510 J506:J508 J513:J515 J511:J512 J517 J516 J519 J518 J521:J522 J520 J524 J523 J527 J525:J526 J531 J528:J530 J534 J532:J533 J536 J535 J539:J540 J537:J538 J542 J541 J546:J547 J543:J545 J550:J551 J548:J549 J554:J557 J552:J553 J559:J560 J558 J565:J566 J561:J564 J568:J570 J567 J572:J575 J571 J578 J576:J577 J581:J582 J579:J580 J584:J585 J583 J587:J590 J586 J592 J591 J597 J593:J596 J600:J601 J598:J599 J605:J606 J602:J604 J608 J607 J610 J609 J612:J615 J611 J617 J616 J620:J621 J618:J619 J623 J622 J625 J624 J627:J628 J626 J634 J629:J633 J638:J639 J635:J637 J642 J640:J641 J647:J656 J643:J646 J658:J659 J657 J661 J660 J663 J662 J665:J668 J664 J670:J672 J669 J675 J673:J674 J679 J676:J678 J681:J683 J680 J685 J684 J687 J686 J689 J688 J692 J690:J691 J694 J693 J696:J699 J695 J701 J700 J703 J702 J705:J707 J704 J713 J708:J712 J7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18"/>
  <sheetViews>
    <sheetView tabSelected="1" zoomScalePageLayoutView="0" workbookViewId="0" topLeftCell="A1">
      <pane xSplit="1" ySplit="3" topLeftCell="B7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140625" defaultRowHeight="15"/>
  <cols>
    <col min="1" max="1" width="6.00390625" style="50" customWidth="1"/>
    <col min="2" max="2" width="6.8515625" style="52" customWidth="1"/>
    <col min="3" max="3" width="28.57421875" style="71" customWidth="1"/>
    <col min="4" max="4" width="13.28125" style="67" customWidth="1"/>
    <col min="5" max="5" width="16.57421875" style="2" customWidth="1"/>
    <col min="6" max="6" width="9.421875" style="2" customWidth="1"/>
    <col min="7" max="7" width="7.7109375" style="47" customWidth="1"/>
    <col min="8" max="9" width="17.00390625" style="0" customWidth="1"/>
    <col min="10" max="10" width="14.421875" style="0" customWidth="1"/>
    <col min="11" max="11" width="16.7109375" style="46" customWidth="1"/>
  </cols>
  <sheetData>
    <row r="1" spans="1:11" ht="18" customHeight="1">
      <c r="A1" s="49"/>
      <c r="B1" s="51"/>
      <c r="C1" s="68"/>
      <c r="D1" s="64"/>
      <c r="E1" s="47"/>
      <c r="F1" s="47"/>
      <c r="I1" s="48"/>
      <c r="K1" s="72"/>
    </row>
    <row r="2" spans="1:11" ht="18">
      <c r="A2" s="84" t="s">
        <v>1695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86.25" customHeight="1">
      <c r="A3" s="43" t="s">
        <v>0</v>
      </c>
      <c r="B3" s="43" t="s">
        <v>1</v>
      </c>
      <c r="C3" s="61" t="s">
        <v>2</v>
      </c>
      <c r="D3" s="43" t="s">
        <v>3</v>
      </c>
      <c r="E3" s="43" t="s">
        <v>4</v>
      </c>
      <c r="F3" s="43" t="s">
        <v>1688</v>
      </c>
      <c r="G3" s="43" t="s">
        <v>1692</v>
      </c>
      <c r="H3" s="43" t="s">
        <v>1667</v>
      </c>
      <c r="I3" s="43" t="s">
        <v>1691</v>
      </c>
      <c r="J3" s="43" t="s">
        <v>1689</v>
      </c>
      <c r="K3" s="43" t="s">
        <v>1690</v>
      </c>
    </row>
    <row r="4" spans="1:11" ht="30" customHeight="1">
      <c r="A4" s="58">
        <v>1</v>
      </c>
      <c r="B4" s="57" t="s">
        <v>8</v>
      </c>
      <c r="C4" s="69" t="s">
        <v>7</v>
      </c>
      <c r="D4" s="65" t="s">
        <v>9</v>
      </c>
      <c r="E4" s="53" t="s">
        <v>10</v>
      </c>
      <c r="F4" s="57" t="s">
        <v>1655</v>
      </c>
      <c r="G4" s="57" t="s">
        <v>1694</v>
      </c>
      <c r="H4" s="41">
        <v>1</v>
      </c>
      <c r="I4" s="41"/>
      <c r="J4" s="40"/>
      <c r="K4" s="44" t="s">
        <v>1675</v>
      </c>
    </row>
    <row r="5" spans="1:11" ht="14.25">
      <c r="A5" s="58">
        <v>3</v>
      </c>
      <c r="B5" s="57" t="s">
        <v>8</v>
      </c>
      <c r="C5" s="69" t="s">
        <v>17</v>
      </c>
      <c r="D5" s="65" t="s">
        <v>18</v>
      </c>
      <c r="E5" s="53" t="s">
        <v>19</v>
      </c>
      <c r="F5" s="57" t="s">
        <v>1654</v>
      </c>
      <c r="G5" s="57" t="s">
        <v>1694</v>
      </c>
      <c r="H5" s="41">
        <v>1.25</v>
      </c>
      <c r="I5" s="40" t="s">
        <v>1674</v>
      </c>
      <c r="J5" s="40" t="s">
        <v>1674</v>
      </c>
      <c r="K5" s="44" t="s">
        <v>1674</v>
      </c>
    </row>
    <row r="6" spans="1:11" ht="15">
      <c r="A6" s="58">
        <v>4</v>
      </c>
      <c r="B6" s="57" t="s">
        <v>23</v>
      </c>
      <c r="C6" s="69" t="s">
        <v>24</v>
      </c>
      <c r="D6" s="65" t="s">
        <v>25</v>
      </c>
      <c r="E6" s="53" t="s">
        <v>26</v>
      </c>
      <c r="F6" s="57" t="s">
        <v>1654</v>
      </c>
      <c r="G6" s="57" t="s">
        <v>1693</v>
      </c>
      <c r="H6" s="41">
        <v>1</v>
      </c>
      <c r="I6" s="41"/>
      <c r="J6" s="59" t="s">
        <v>1680</v>
      </c>
      <c r="K6" s="44" t="s">
        <v>1670</v>
      </c>
    </row>
    <row r="7" spans="1:11" ht="14.25">
      <c r="A7" s="58">
        <v>4</v>
      </c>
      <c r="B7" s="57" t="s">
        <v>8</v>
      </c>
      <c r="C7" s="69" t="s">
        <v>27</v>
      </c>
      <c r="D7" s="65" t="s">
        <v>28</v>
      </c>
      <c r="E7" s="53" t="s">
        <v>29</v>
      </c>
      <c r="F7" s="57" t="s">
        <v>1655</v>
      </c>
      <c r="G7" s="57" t="s">
        <v>1694</v>
      </c>
      <c r="H7" s="41">
        <v>1</v>
      </c>
      <c r="I7" s="41"/>
      <c r="J7" s="40" t="s">
        <v>1677</v>
      </c>
      <c r="K7" s="44"/>
    </row>
    <row r="8" spans="1:11" ht="14.25">
      <c r="A8" s="58">
        <v>5</v>
      </c>
      <c r="B8" s="57" t="s">
        <v>30</v>
      </c>
      <c r="C8" s="69" t="s">
        <v>31</v>
      </c>
      <c r="D8" s="65" t="s">
        <v>32</v>
      </c>
      <c r="E8" s="53" t="s">
        <v>33</v>
      </c>
      <c r="F8" s="57" t="s">
        <v>1654</v>
      </c>
      <c r="G8" s="57" t="s">
        <v>1693</v>
      </c>
      <c r="H8" s="41">
        <v>1</v>
      </c>
      <c r="I8" s="41"/>
      <c r="J8" s="40" t="s">
        <v>1675</v>
      </c>
      <c r="K8" s="44" t="s">
        <v>1676</v>
      </c>
    </row>
    <row r="9" spans="1:11" ht="14.25">
      <c r="A9" s="58">
        <v>5</v>
      </c>
      <c r="B9" s="57" t="s">
        <v>8</v>
      </c>
      <c r="C9" s="69" t="s">
        <v>34</v>
      </c>
      <c r="D9" s="65" t="s">
        <v>35</v>
      </c>
      <c r="E9" s="53" t="s">
        <v>36</v>
      </c>
      <c r="F9" s="57" t="s">
        <v>1654</v>
      </c>
      <c r="G9" s="57" t="s">
        <v>1693</v>
      </c>
      <c r="H9" s="41">
        <v>1</v>
      </c>
      <c r="I9" s="41"/>
      <c r="J9" s="40"/>
      <c r="K9" s="44" t="s">
        <v>1678</v>
      </c>
    </row>
    <row r="10" spans="1:11" ht="14.25">
      <c r="A10" s="58">
        <v>6</v>
      </c>
      <c r="B10" s="57" t="s">
        <v>23</v>
      </c>
      <c r="C10" s="69" t="s">
        <v>38</v>
      </c>
      <c r="D10" s="65" t="s">
        <v>39</v>
      </c>
      <c r="E10" s="53" t="s">
        <v>10</v>
      </c>
      <c r="F10" s="57" t="s">
        <v>1654</v>
      </c>
      <c r="G10" s="57" t="s">
        <v>1693</v>
      </c>
      <c r="H10" s="41">
        <v>1</v>
      </c>
      <c r="I10" s="41"/>
      <c r="J10" s="40" t="s">
        <v>1677</v>
      </c>
      <c r="K10" s="44" t="s">
        <v>1677</v>
      </c>
    </row>
    <row r="11" spans="1:11" ht="14.25">
      <c r="A11" s="58">
        <v>7</v>
      </c>
      <c r="B11" s="57" t="s">
        <v>8</v>
      </c>
      <c r="C11" s="69" t="s">
        <v>40</v>
      </c>
      <c r="D11" s="65" t="s">
        <v>41</v>
      </c>
      <c r="E11" s="53" t="s">
        <v>36</v>
      </c>
      <c r="F11" s="57" t="s">
        <v>1655</v>
      </c>
      <c r="G11" s="57" t="s">
        <v>1694</v>
      </c>
      <c r="H11" s="41">
        <v>1</v>
      </c>
      <c r="I11" s="41"/>
      <c r="J11" s="40"/>
      <c r="K11" s="44" t="s">
        <v>1681</v>
      </c>
    </row>
    <row r="12" spans="1:11" ht="14.25">
      <c r="A12" s="58">
        <v>8</v>
      </c>
      <c r="B12" s="57" t="s">
        <v>42</v>
      </c>
      <c r="C12" s="69" t="s">
        <v>43</v>
      </c>
      <c r="D12" s="65" t="s">
        <v>44</v>
      </c>
      <c r="E12" s="53" t="s">
        <v>10</v>
      </c>
      <c r="F12" s="57" t="s">
        <v>1654</v>
      </c>
      <c r="G12" s="57" t="s">
        <v>1693</v>
      </c>
      <c r="H12" s="41">
        <v>1.75</v>
      </c>
      <c r="I12" s="41"/>
      <c r="J12" s="40" t="s">
        <v>1678</v>
      </c>
      <c r="K12" s="44" t="s">
        <v>1678</v>
      </c>
    </row>
    <row r="13" spans="1:11" ht="14.25">
      <c r="A13" s="58">
        <v>9</v>
      </c>
      <c r="B13" s="57" t="s">
        <v>8</v>
      </c>
      <c r="C13" s="69" t="s">
        <v>45</v>
      </c>
      <c r="D13" s="65" t="s">
        <v>46</v>
      </c>
      <c r="E13" s="53" t="s">
        <v>47</v>
      </c>
      <c r="F13" s="57" t="s">
        <v>1655</v>
      </c>
      <c r="G13" s="57" t="s">
        <v>1694</v>
      </c>
      <c r="H13" s="41">
        <v>1</v>
      </c>
      <c r="I13" s="41"/>
      <c r="J13" s="40" t="s">
        <v>1677</v>
      </c>
      <c r="K13" s="44"/>
    </row>
    <row r="14" spans="1:11" ht="14.25">
      <c r="A14" s="58">
        <v>10</v>
      </c>
      <c r="B14" s="57" t="s">
        <v>23</v>
      </c>
      <c r="C14" s="69" t="s">
        <v>48</v>
      </c>
      <c r="D14" s="65" t="s">
        <v>49</v>
      </c>
      <c r="E14" s="53" t="s">
        <v>10</v>
      </c>
      <c r="F14" s="57" t="s">
        <v>1654</v>
      </c>
      <c r="G14" s="57" t="s">
        <v>1694</v>
      </c>
      <c r="H14" s="41">
        <v>1.25</v>
      </c>
      <c r="I14" s="41"/>
      <c r="J14" s="40"/>
      <c r="K14" s="44" t="s">
        <v>1678</v>
      </c>
    </row>
    <row r="15" spans="1:11" ht="14.25">
      <c r="A15" s="58">
        <v>11</v>
      </c>
      <c r="B15" s="57" t="s">
        <v>8</v>
      </c>
      <c r="C15" s="69" t="s">
        <v>50</v>
      </c>
      <c r="D15" s="65" t="s">
        <v>51</v>
      </c>
      <c r="E15" s="53" t="s">
        <v>10</v>
      </c>
      <c r="F15" s="57" t="s">
        <v>1655</v>
      </c>
      <c r="G15" s="57" t="s">
        <v>1694</v>
      </c>
      <c r="H15" s="41">
        <v>1</v>
      </c>
      <c r="I15" s="41"/>
      <c r="J15" s="40" t="s">
        <v>1681</v>
      </c>
      <c r="K15" s="44"/>
    </row>
    <row r="16" spans="1:11" ht="14.25">
      <c r="A16" s="58">
        <v>12</v>
      </c>
      <c r="B16" s="57" t="s">
        <v>8</v>
      </c>
      <c r="C16" s="69" t="s">
        <v>52</v>
      </c>
      <c r="D16" s="65" t="s">
        <v>53</v>
      </c>
      <c r="E16" s="53" t="s">
        <v>54</v>
      </c>
      <c r="F16" s="57" t="s">
        <v>1655</v>
      </c>
      <c r="G16" s="57" t="s">
        <v>1694</v>
      </c>
      <c r="H16" s="41">
        <v>1</v>
      </c>
      <c r="I16" s="41"/>
      <c r="J16" s="40" t="s">
        <v>1681</v>
      </c>
      <c r="K16" s="44"/>
    </row>
    <row r="17" spans="1:11" ht="28.5">
      <c r="A17" s="58">
        <v>13</v>
      </c>
      <c r="B17" s="57" t="s">
        <v>8</v>
      </c>
      <c r="C17" s="69" t="s">
        <v>58</v>
      </c>
      <c r="D17" s="65" t="s">
        <v>59</v>
      </c>
      <c r="E17" s="53" t="s">
        <v>60</v>
      </c>
      <c r="F17" s="57" t="s">
        <v>1655</v>
      </c>
      <c r="G17" s="57" t="s">
        <v>1694</v>
      </c>
      <c r="H17" s="41">
        <v>1</v>
      </c>
      <c r="I17" s="41"/>
      <c r="J17" s="40"/>
      <c r="K17" s="44" t="s">
        <v>1670</v>
      </c>
    </row>
    <row r="18" spans="1:11" ht="14.25">
      <c r="A18" s="58">
        <v>13</v>
      </c>
      <c r="B18" s="57" t="s">
        <v>30</v>
      </c>
      <c r="C18" s="69" t="s">
        <v>55</v>
      </c>
      <c r="D18" s="65" t="s">
        <v>56</v>
      </c>
      <c r="E18" s="53" t="s">
        <v>57</v>
      </c>
      <c r="F18" s="57" t="s">
        <v>1654</v>
      </c>
      <c r="G18" s="57" t="s">
        <v>1693</v>
      </c>
      <c r="H18" s="41">
        <v>1</v>
      </c>
      <c r="I18" s="41"/>
      <c r="J18" s="40"/>
      <c r="K18" s="44" t="s">
        <v>1678</v>
      </c>
    </row>
    <row r="19" spans="1:11" ht="14.25">
      <c r="A19" s="58">
        <v>14</v>
      </c>
      <c r="B19" s="57" t="s">
        <v>8</v>
      </c>
      <c r="C19" s="69" t="s">
        <v>65</v>
      </c>
      <c r="D19" s="65" t="s">
        <v>66</v>
      </c>
      <c r="E19" s="53" t="s">
        <v>67</v>
      </c>
      <c r="F19" s="57" t="s">
        <v>1655</v>
      </c>
      <c r="G19" s="57" t="s">
        <v>1694</v>
      </c>
      <c r="H19" s="41">
        <v>1</v>
      </c>
      <c r="I19" s="41"/>
      <c r="J19" s="40"/>
      <c r="K19" s="44" t="s">
        <v>1675</v>
      </c>
    </row>
    <row r="20" spans="1:11" ht="14.25">
      <c r="A20" s="58">
        <v>14</v>
      </c>
      <c r="B20" s="57" t="s">
        <v>61</v>
      </c>
      <c r="C20" s="69" t="s">
        <v>62</v>
      </c>
      <c r="D20" s="65" t="s">
        <v>63</v>
      </c>
      <c r="E20" s="53" t="s">
        <v>64</v>
      </c>
      <c r="F20" s="57" t="s">
        <v>1654</v>
      </c>
      <c r="G20" s="57" t="s">
        <v>1693</v>
      </c>
      <c r="H20" s="41">
        <v>1</v>
      </c>
      <c r="I20" s="41"/>
      <c r="J20" s="40"/>
      <c r="K20" s="44" t="s">
        <v>1678</v>
      </c>
    </row>
    <row r="21" spans="1:11" ht="14.25">
      <c r="A21" s="58">
        <v>15</v>
      </c>
      <c r="B21" s="57" t="s">
        <v>61</v>
      </c>
      <c r="C21" s="69" t="s">
        <v>68</v>
      </c>
      <c r="D21" s="65" t="s">
        <v>69</v>
      </c>
      <c r="E21" s="53" t="s">
        <v>70</v>
      </c>
      <c r="F21" s="57" t="s">
        <v>1654</v>
      </c>
      <c r="G21" s="57" t="s">
        <v>1694</v>
      </c>
      <c r="H21" s="41">
        <v>1</v>
      </c>
      <c r="I21" s="41"/>
      <c r="J21" s="40"/>
      <c r="K21" s="44" t="s">
        <v>1678</v>
      </c>
    </row>
    <row r="22" spans="1:11" ht="14.25">
      <c r="A22" s="58">
        <v>16</v>
      </c>
      <c r="B22" s="57" t="s">
        <v>23</v>
      </c>
      <c r="C22" s="69" t="s">
        <v>71</v>
      </c>
      <c r="D22" s="65" t="s">
        <v>72</v>
      </c>
      <c r="E22" s="53" t="s">
        <v>73</v>
      </c>
      <c r="F22" s="57" t="s">
        <v>1654</v>
      </c>
      <c r="G22" s="57" t="s">
        <v>1693</v>
      </c>
      <c r="H22" s="41">
        <v>1</v>
      </c>
      <c r="I22" s="41"/>
      <c r="J22" s="40" t="s">
        <v>1681</v>
      </c>
      <c r="K22" s="44" t="s">
        <v>1681</v>
      </c>
    </row>
    <row r="23" spans="1:11" ht="14.25">
      <c r="A23" s="58">
        <v>16</v>
      </c>
      <c r="B23" s="57" t="s">
        <v>8</v>
      </c>
      <c r="C23" s="69" t="s">
        <v>74</v>
      </c>
      <c r="D23" s="65" t="s">
        <v>75</v>
      </c>
      <c r="E23" s="53" t="s">
        <v>76</v>
      </c>
      <c r="F23" s="57" t="s">
        <v>1655</v>
      </c>
      <c r="G23" s="57" t="s">
        <v>1694</v>
      </c>
      <c r="H23" s="41">
        <v>1</v>
      </c>
      <c r="I23" s="41"/>
      <c r="J23" s="40"/>
      <c r="K23" s="44" t="s">
        <v>1678</v>
      </c>
    </row>
    <row r="24" spans="1:11" ht="14.25">
      <c r="A24" s="58">
        <v>17</v>
      </c>
      <c r="B24" s="57" t="s">
        <v>8</v>
      </c>
      <c r="C24" s="69" t="s">
        <v>80</v>
      </c>
      <c r="D24" s="65" t="s">
        <v>81</v>
      </c>
      <c r="E24" s="53" t="s">
        <v>82</v>
      </c>
      <c r="F24" s="57" t="s">
        <v>1655</v>
      </c>
      <c r="G24" s="57" t="s">
        <v>1694</v>
      </c>
      <c r="H24" s="41">
        <v>1.5</v>
      </c>
      <c r="I24" s="41"/>
      <c r="J24" s="40"/>
      <c r="K24" s="44" t="s">
        <v>1680</v>
      </c>
    </row>
    <row r="25" spans="1:11" ht="14.25">
      <c r="A25" s="58">
        <v>17</v>
      </c>
      <c r="B25" s="57" t="s">
        <v>61</v>
      </c>
      <c r="C25" s="69" t="s">
        <v>77</v>
      </c>
      <c r="D25" s="65" t="s">
        <v>78</v>
      </c>
      <c r="E25" s="53" t="s">
        <v>79</v>
      </c>
      <c r="F25" s="57" t="s">
        <v>1654</v>
      </c>
      <c r="G25" s="57" t="s">
        <v>1693</v>
      </c>
      <c r="H25" s="41">
        <v>1.25</v>
      </c>
      <c r="I25" s="41"/>
      <c r="J25" s="40" t="s">
        <v>1677</v>
      </c>
      <c r="K25" s="44" t="s">
        <v>1677</v>
      </c>
    </row>
    <row r="26" spans="1:11" ht="14.25">
      <c r="A26" s="58">
        <v>19</v>
      </c>
      <c r="B26" s="57" t="s">
        <v>8</v>
      </c>
      <c r="C26" s="69" t="s">
        <v>83</v>
      </c>
      <c r="D26" s="65" t="s">
        <v>84</v>
      </c>
      <c r="E26" s="53" t="s">
        <v>10</v>
      </c>
      <c r="F26" s="57" t="s">
        <v>1655</v>
      </c>
      <c r="G26" s="57" t="s">
        <v>1694</v>
      </c>
      <c r="H26" s="41">
        <v>1.25</v>
      </c>
      <c r="I26" s="41"/>
      <c r="J26" s="40" t="s">
        <v>1678</v>
      </c>
      <c r="K26" s="44"/>
    </row>
    <row r="27" spans="1:11" ht="28.5">
      <c r="A27" s="58">
        <v>20</v>
      </c>
      <c r="B27" s="57" t="s">
        <v>8</v>
      </c>
      <c r="C27" s="69" t="s">
        <v>88</v>
      </c>
      <c r="D27" s="65" t="s">
        <v>89</v>
      </c>
      <c r="E27" s="53" t="s">
        <v>90</v>
      </c>
      <c r="F27" s="57" t="s">
        <v>1655</v>
      </c>
      <c r="G27" s="57" t="s">
        <v>1694</v>
      </c>
      <c r="H27" s="41">
        <v>1</v>
      </c>
      <c r="I27" s="41"/>
      <c r="J27" s="40"/>
      <c r="K27" s="44" t="s">
        <v>1676</v>
      </c>
    </row>
    <row r="28" spans="1:11" ht="14.25">
      <c r="A28" s="58">
        <v>20</v>
      </c>
      <c r="B28" s="57" t="s">
        <v>61</v>
      </c>
      <c r="C28" s="69" t="s">
        <v>85</v>
      </c>
      <c r="D28" s="65" t="s">
        <v>86</v>
      </c>
      <c r="E28" s="53" t="s">
        <v>87</v>
      </c>
      <c r="F28" s="57" t="s">
        <v>1654</v>
      </c>
      <c r="G28" s="57" t="s">
        <v>1693</v>
      </c>
      <c r="H28" s="41">
        <v>1</v>
      </c>
      <c r="I28" s="41"/>
      <c r="J28" s="40"/>
      <c r="K28" s="44" t="s">
        <v>1678</v>
      </c>
    </row>
    <row r="29" spans="1:11" ht="14.25">
      <c r="A29" s="58">
        <v>21</v>
      </c>
      <c r="B29" s="57" t="s">
        <v>61</v>
      </c>
      <c r="C29" s="69" t="s">
        <v>91</v>
      </c>
      <c r="D29" s="65" t="s">
        <v>92</v>
      </c>
      <c r="E29" s="53" t="s">
        <v>87</v>
      </c>
      <c r="F29" s="57" t="s">
        <v>1654</v>
      </c>
      <c r="G29" s="57" t="s">
        <v>1694</v>
      </c>
      <c r="H29" s="41">
        <v>1</v>
      </c>
      <c r="I29" s="41"/>
      <c r="J29" s="40"/>
      <c r="K29" s="44" t="s">
        <v>1678</v>
      </c>
    </row>
    <row r="30" spans="1:11" ht="14.25">
      <c r="A30" s="58">
        <v>23</v>
      </c>
      <c r="B30" s="57" t="s">
        <v>61</v>
      </c>
      <c r="C30" s="69" t="s">
        <v>93</v>
      </c>
      <c r="D30" s="65" t="s">
        <v>94</v>
      </c>
      <c r="E30" s="53" t="s">
        <v>10</v>
      </c>
      <c r="F30" s="57" t="s">
        <v>1654</v>
      </c>
      <c r="G30" s="57" t="s">
        <v>1694</v>
      </c>
      <c r="H30" s="41">
        <v>1</v>
      </c>
      <c r="I30" s="41"/>
      <c r="J30" s="40"/>
      <c r="K30" s="44" t="s">
        <v>1678</v>
      </c>
    </row>
    <row r="31" spans="1:11" ht="14.25">
      <c r="A31" s="58">
        <v>23</v>
      </c>
      <c r="B31" s="57" t="s">
        <v>8</v>
      </c>
      <c r="C31" s="69" t="s">
        <v>95</v>
      </c>
      <c r="D31" s="65" t="s">
        <v>96</v>
      </c>
      <c r="E31" s="53" t="s">
        <v>97</v>
      </c>
      <c r="F31" s="57" t="s">
        <v>1654</v>
      </c>
      <c r="G31" s="57" t="s">
        <v>1694</v>
      </c>
      <c r="H31" s="41">
        <v>1</v>
      </c>
      <c r="I31" s="41"/>
      <c r="J31" s="40"/>
      <c r="K31" s="44" t="s">
        <v>1678</v>
      </c>
    </row>
    <row r="32" spans="1:11" ht="15">
      <c r="A32" s="58">
        <v>24</v>
      </c>
      <c r="B32" s="57" t="s">
        <v>98</v>
      </c>
      <c r="C32" s="69" t="s">
        <v>99</v>
      </c>
      <c r="D32" s="65" t="s">
        <v>100</v>
      </c>
      <c r="E32" s="53" t="s">
        <v>101</v>
      </c>
      <c r="F32" s="57" t="s">
        <v>1654</v>
      </c>
      <c r="G32" s="57" t="s">
        <v>1694</v>
      </c>
      <c r="H32" s="41">
        <v>1.25</v>
      </c>
      <c r="I32" s="41"/>
      <c r="J32" s="59" t="s">
        <v>1680</v>
      </c>
      <c r="K32" s="44" t="s">
        <v>1681</v>
      </c>
    </row>
    <row r="33" spans="1:11" ht="28.5">
      <c r="A33" s="58">
        <v>24</v>
      </c>
      <c r="B33" s="57" t="s">
        <v>8</v>
      </c>
      <c r="C33" s="69" t="s">
        <v>102</v>
      </c>
      <c r="D33" s="65" t="s">
        <v>103</v>
      </c>
      <c r="E33" s="53" t="s">
        <v>104</v>
      </c>
      <c r="F33" s="57" t="s">
        <v>1655</v>
      </c>
      <c r="G33" s="57" t="s">
        <v>1694</v>
      </c>
      <c r="H33" s="41">
        <v>1</v>
      </c>
      <c r="I33" s="41"/>
      <c r="J33" s="40"/>
      <c r="K33" s="44" t="s">
        <v>1675</v>
      </c>
    </row>
    <row r="34" spans="1:11" ht="14.25">
      <c r="A34" s="58">
        <v>25</v>
      </c>
      <c r="B34" s="57" t="s">
        <v>8</v>
      </c>
      <c r="C34" s="69" t="s">
        <v>105</v>
      </c>
      <c r="D34" s="65" t="s">
        <v>106</v>
      </c>
      <c r="E34" s="53" t="s">
        <v>107</v>
      </c>
      <c r="F34" s="57" t="s">
        <v>1655</v>
      </c>
      <c r="G34" s="57" t="s">
        <v>1694</v>
      </c>
      <c r="H34" s="41">
        <v>1</v>
      </c>
      <c r="I34" s="41"/>
      <c r="J34" s="40"/>
      <c r="K34" s="44" t="s">
        <v>1677</v>
      </c>
    </row>
    <row r="35" spans="1:11" ht="28.5">
      <c r="A35" s="58">
        <v>27</v>
      </c>
      <c r="B35" s="57" t="s">
        <v>61</v>
      </c>
      <c r="C35" s="69" t="s">
        <v>108</v>
      </c>
      <c r="D35" s="65" t="s">
        <v>109</v>
      </c>
      <c r="E35" s="53" t="s">
        <v>110</v>
      </c>
      <c r="F35" s="57" t="s">
        <v>1654</v>
      </c>
      <c r="G35" s="57" t="s">
        <v>1693</v>
      </c>
      <c r="H35" s="41">
        <v>1</v>
      </c>
      <c r="I35" s="41"/>
      <c r="J35" s="40"/>
      <c r="K35" s="44" t="s">
        <v>1681</v>
      </c>
    </row>
    <row r="36" spans="1:11" ht="14.25">
      <c r="A36" s="58">
        <v>31</v>
      </c>
      <c r="B36" s="57" t="s">
        <v>61</v>
      </c>
      <c r="C36" s="69" t="s">
        <v>111</v>
      </c>
      <c r="D36" s="65" t="s">
        <v>112</v>
      </c>
      <c r="E36" s="53" t="s">
        <v>113</v>
      </c>
      <c r="F36" s="57" t="s">
        <v>1654</v>
      </c>
      <c r="G36" s="57" t="s">
        <v>1694</v>
      </c>
      <c r="H36" s="41">
        <v>1</v>
      </c>
      <c r="I36" s="41"/>
      <c r="J36" s="40" t="s">
        <v>1678</v>
      </c>
      <c r="K36" s="44" t="s">
        <v>1678</v>
      </c>
    </row>
    <row r="37" spans="1:11" ht="14.25">
      <c r="A37" s="58">
        <v>32</v>
      </c>
      <c r="B37" s="57" t="s">
        <v>23</v>
      </c>
      <c r="C37" s="69" t="s">
        <v>114</v>
      </c>
      <c r="D37" s="65" t="s">
        <v>115</v>
      </c>
      <c r="E37" s="53" t="s">
        <v>116</v>
      </c>
      <c r="F37" s="57" t="s">
        <v>1654</v>
      </c>
      <c r="G37" s="57" t="s">
        <v>1694</v>
      </c>
      <c r="H37" s="41">
        <v>1</v>
      </c>
      <c r="I37" s="41"/>
      <c r="J37" s="40"/>
      <c r="K37" s="44" t="s">
        <v>1670</v>
      </c>
    </row>
    <row r="38" spans="1:11" ht="14.25">
      <c r="A38" s="58">
        <v>33</v>
      </c>
      <c r="B38" s="57" t="s">
        <v>23</v>
      </c>
      <c r="C38" s="69" t="s">
        <v>117</v>
      </c>
      <c r="D38" s="65" t="s">
        <v>118</v>
      </c>
      <c r="E38" s="53" t="s">
        <v>10</v>
      </c>
      <c r="F38" s="57" t="s">
        <v>1654</v>
      </c>
      <c r="G38" s="57" t="s">
        <v>1693</v>
      </c>
      <c r="H38" s="41">
        <v>1.25</v>
      </c>
      <c r="I38" s="41"/>
      <c r="J38" s="40"/>
      <c r="K38" s="44" t="s">
        <v>1677</v>
      </c>
    </row>
    <row r="39" spans="1:11" ht="14.25">
      <c r="A39" s="58">
        <v>34</v>
      </c>
      <c r="B39" s="57" t="s">
        <v>61</v>
      </c>
      <c r="C39" s="69" t="s">
        <v>119</v>
      </c>
      <c r="D39" s="65" t="s">
        <v>120</v>
      </c>
      <c r="E39" s="53" t="s">
        <v>121</v>
      </c>
      <c r="F39" s="57" t="s">
        <v>1654</v>
      </c>
      <c r="G39" s="57" t="s">
        <v>1693</v>
      </c>
      <c r="H39" s="41">
        <v>1</v>
      </c>
      <c r="I39" s="41"/>
      <c r="J39" s="40"/>
      <c r="K39" s="44" t="s">
        <v>1670</v>
      </c>
    </row>
    <row r="40" spans="1:11" ht="14.25">
      <c r="A40" s="58">
        <v>36</v>
      </c>
      <c r="B40" s="57" t="s">
        <v>98</v>
      </c>
      <c r="C40" s="69" t="s">
        <v>122</v>
      </c>
      <c r="D40" s="65" t="s">
        <v>123</v>
      </c>
      <c r="E40" s="53" t="s">
        <v>82</v>
      </c>
      <c r="F40" s="57" t="s">
        <v>1654</v>
      </c>
      <c r="G40" s="57" t="s">
        <v>1693</v>
      </c>
      <c r="H40" s="41">
        <v>1</v>
      </c>
      <c r="I40" s="41"/>
      <c r="J40" s="40" t="s">
        <v>1677</v>
      </c>
      <c r="K40" s="44" t="s">
        <v>1677</v>
      </c>
    </row>
    <row r="41" spans="1:11" ht="14.25">
      <c r="A41" s="58">
        <v>38</v>
      </c>
      <c r="B41" s="57" t="s">
        <v>98</v>
      </c>
      <c r="C41" s="69" t="s">
        <v>124</v>
      </c>
      <c r="D41" s="65" t="s">
        <v>125</v>
      </c>
      <c r="E41" s="53" t="s">
        <v>126</v>
      </c>
      <c r="F41" s="57" t="s">
        <v>1654</v>
      </c>
      <c r="G41" s="57" t="s">
        <v>1693</v>
      </c>
      <c r="H41" s="41">
        <v>1.25</v>
      </c>
      <c r="I41" s="41" t="s">
        <v>1675</v>
      </c>
      <c r="J41" s="40" t="s">
        <v>1677</v>
      </c>
      <c r="K41" s="44" t="s">
        <v>1677</v>
      </c>
    </row>
    <row r="42" spans="1:11" ht="14.25">
      <c r="A42" s="58">
        <v>39</v>
      </c>
      <c r="B42" s="57" t="s">
        <v>30</v>
      </c>
      <c r="C42" s="69" t="s">
        <v>127</v>
      </c>
      <c r="D42" s="65" t="s">
        <v>128</v>
      </c>
      <c r="E42" s="53" t="s">
        <v>10</v>
      </c>
      <c r="F42" s="57" t="s">
        <v>1654</v>
      </c>
      <c r="G42" s="57" t="s">
        <v>1693</v>
      </c>
      <c r="H42" s="41">
        <v>1.5</v>
      </c>
      <c r="I42" s="41"/>
      <c r="J42" s="40"/>
      <c r="K42" s="44" t="s">
        <v>1683</v>
      </c>
    </row>
    <row r="43" spans="1:11" ht="14.25">
      <c r="A43" s="58">
        <v>40</v>
      </c>
      <c r="B43" s="57" t="s">
        <v>23</v>
      </c>
      <c r="C43" s="69" t="s">
        <v>129</v>
      </c>
      <c r="D43" s="65" t="s">
        <v>130</v>
      </c>
      <c r="E43" s="53" t="s">
        <v>131</v>
      </c>
      <c r="F43" s="57" t="s">
        <v>1654</v>
      </c>
      <c r="G43" s="57" t="s">
        <v>1693</v>
      </c>
      <c r="H43" s="41">
        <v>1.75</v>
      </c>
      <c r="I43" s="41"/>
      <c r="J43" s="40" t="s">
        <v>1677</v>
      </c>
      <c r="K43" s="44" t="s">
        <v>1677</v>
      </c>
    </row>
    <row r="44" spans="1:11" ht="14.25">
      <c r="A44" s="58">
        <v>41</v>
      </c>
      <c r="B44" s="57" t="s">
        <v>61</v>
      </c>
      <c r="C44" s="69" t="s">
        <v>132</v>
      </c>
      <c r="D44" s="65" t="s">
        <v>133</v>
      </c>
      <c r="E44" s="53" t="s">
        <v>134</v>
      </c>
      <c r="F44" s="57" t="s">
        <v>1654</v>
      </c>
      <c r="G44" s="57" t="s">
        <v>1693</v>
      </c>
      <c r="H44" s="41">
        <v>1</v>
      </c>
      <c r="I44" s="41"/>
      <c r="J44" s="40"/>
      <c r="K44" s="44" t="s">
        <v>1677</v>
      </c>
    </row>
    <row r="45" spans="1:11" ht="14.25">
      <c r="A45" s="58">
        <v>43</v>
      </c>
      <c r="B45" s="57" t="s">
        <v>61</v>
      </c>
      <c r="C45" s="69" t="s">
        <v>135</v>
      </c>
      <c r="D45" s="65" t="s">
        <v>136</v>
      </c>
      <c r="E45" s="53" t="s">
        <v>137</v>
      </c>
      <c r="F45" s="57" t="s">
        <v>1654</v>
      </c>
      <c r="G45" s="57" t="s">
        <v>1694</v>
      </c>
      <c r="H45" s="41">
        <v>1</v>
      </c>
      <c r="I45" s="41"/>
      <c r="J45" s="40" t="s">
        <v>1678</v>
      </c>
      <c r="K45" s="44" t="s">
        <v>1670</v>
      </c>
    </row>
    <row r="46" spans="1:11" ht="14.25">
      <c r="A46" s="58">
        <v>44</v>
      </c>
      <c r="B46" s="57" t="s">
        <v>61</v>
      </c>
      <c r="C46" s="69" t="s">
        <v>138</v>
      </c>
      <c r="D46" s="65" t="s">
        <v>139</v>
      </c>
      <c r="E46" s="53" t="s">
        <v>10</v>
      </c>
      <c r="F46" s="57" t="s">
        <v>1654</v>
      </c>
      <c r="G46" s="57" t="s">
        <v>1693</v>
      </c>
      <c r="H46" s="41">
        <v>1</v>
      </c>
      <c r="I46" s="41"/>
      <c r="J46" s="40"/>
      <c r="K46" s="44" t="s">
        <v>1686</v>
      </c>
    </row>
    <row r="47" spans="1:11" ht="14.25">
      <c r="A47" s="58">
        <v>46</v>
      </c>
      <c r="B47" s="57" t="s">
        <v>98</v>
      </c>
      <c r="C47" s="69" t="s">
        <v>140</v>
      </c>
      <c r="D47" s="65" t="s">
        <v>141</v>
      </c>
      <c r="E47" s="53" t="s">
        <v>134</v>
      </c>
      <c r="F47" s="57" t="s">
        <v>1654</v>
      </c>
      <c r="G47" s="57" t="s">
        <v>1693</v>
      </c>
      <c r="H47" s="41">
        <v>1</v>
      </c>
      <c r="I47" s="41"/>
      <c r="J47" s="40"/>
      <c r="K47" s="44" t="s">
        <v>1677</v>
      </c>
    </row>
    <row r="48" spans="1:11" ht="14.25">
      <c r="A48" s="58">
        <v>47</v>
      </c>
      <c r="B48" s="57" t="s">
        <v>23</v>
      </c>
      <c r="C48" s="69" t="s">
        <v>142</v>
      </c>
      <c r="D48" s="65" t="s">
        <v>143</v>
      </c>
      <c r="E48" s="53" t="s">
        <v>144</v>
      </c>
      <c r="F48" s="57" t="s">
        <v>1654</v>
      </c>
      <c r="G48" s="57" t="s">
        <v>1693</v>
      </c>
      <c r="H48" s="41">
        <v>1</v>
      </c>
      <c r="I48" s="41"/>
      <c r="J48" s="40" t="s">
        <v>1677</v>
      </c>
      <c r="K48" s="44" t="s">
        <v>1677</v>
      </c>
    </row>
    <row r="49" spans="1:11" ht="14.25">
      <c r="A49" s="58">
        <v>49</v>
      </c>
      <c r="B49" s="57" t="s">
        <v>30</v>
      </c>
      <c r="C49" s="69" t="s">
        <v>145</v>
      </c>
      <c r="D49" s="65" t="s">
        <v>146</v>
      </c>
      <c r="E49" s="53" t="s">
        <v>147</v>
      </c>
      <c r="F49" s="57" t="s">
        <v>1654</v>
      </c>
      <c r="G49" s="57" t="s">
        <v>1694</v>
      </c>
      <c r="H49" s="41">
        <v>1.25</v>
      </c>
      <c r="I49" s="41"/>
      <c r="J49" s="40"/>
      <c r="K49" s="44" t="s">
        <v>1676</v>
      </c>
    </row>
    <row r="50" spans="1:11" ht="14.25">
      <c r="A50" s="58">
        <v>50</v>
      </c>
      <c r="B50" s="57" t="s">
        <v>98</v>
      </c>
      <c r="C50" s="69" t="s">
        <v>148</v>
      </c>
      <c r="D50" s="65" t="s">
        <v>149</v>
      </c>
      <c r="E50" s="53" t="s">
        <v>10</v>
      </c>
      <c r="F50" s="57" t="s">
        <v>1654</v>
      </c>
      <c r="G50" s="57" t="s">
        <v>1693</v>
      </c>
      <c r="H50" s="41">
        <v>1.25</v>
      </c>
      <c r="I50" s="41"/>
      <c r="J50" s="40"/>
      <c r="K50" s="44" t="s">
        <v>1677</v>
      </c>
    </row>
    <row r="51" spans="1:11" ht="28.5">
      <c r="A51" s="58">
        <v>53</v>
      </c>
      <c r="B51" s="57" t="s">
        <v>61</v>
      </c>
      <c r="C51" s="69" t="s">
        <v>150</v>
      </c>
      <c r="D51" s="65" t="s">
        <v>151</v>
      </c>
      <c r="E51" s="53" t="s">
        <v>152</v>
      </c>
      <c r="F51" s="57" t="s">
        <v>1654</v>
      </c>
      <c r="G51" s="57" t="s">
        <v>1693</v>
      </c>
      <c r="H51" s="41">
        <v>1</v>
      </c>
      <c r="I51" s="41"/>
      <c r="J51" s="40"/>
      <c r="K51" s="44" t="s">
        <v>1677</v>
      </c>
    </row>
    <row r="52" spans="1:11" ht="28.5">
      <c r="A52" s="58">
        <v>54</v>
      </c>
      <c r="B52" s="57" t="s">
        <v>98</v>
      </c>
      <c r="C52" s="69" t="s">
        <v>153</v>
      </c>
      <c r="D52" s="65" t="s">
        <v>154</v>
      </c>
      <c r="E52" s="60" t="s">
        <v>155</v>
      </c>
      <c r="F52" s="57" t="s">
        <v>1654</v>
      </c>
      <c r="G52" s="57" t="s">
        <v>1694</v>
      </c>
      <c r="H52" s="41">
        <v>1.25</v>
      </c>
      <c r="I52" s="41"/>
      <c r="J52" s="40"/>
      <c r="K52" s="44" t="s">
        <v>1676</v>
      </c>
    </row>
    <row r="53" spans="1:11" ht="14.25">
      <c r="A53" s="58">
        <v>55</v>
      </c>
      <c r="B53" s="57" t="s">
        <v>98</v>
      </c>
      <c r="C53" s="69" t="s">
        <v>156</v>
      </c>
      <c r="D53" s="65" t="s">
        <v>157</v>
      </c>
      <c r="E53" s="53" t="s">
        <v>158</v>
      </c>
      <c r="F53" s="57" t="s">
        <v>1654</v>
      </c>
      <c r="G53" s="57" t="s">
        <v>1693</v>
      </c>
      <c r="H53" s="41">
        <v>1</v>
      </c>
      <c r="I53" s="41"/>
      <c r="J53" s="40"/>
      <c r="K53" s="44" t="s">
        <v>1675</v>
      </c>
    </row>
    <row r="54" spans="1:11" ht="14.25">
      <c r="A54" s="58">
        <v>57</v>
      </c>
      <c r="B54" s="57" t="s">
        <v>30</v>
      </c>
      <c r="C54" s="69" t="s">
        <v>159</v>
      </c>
      <c r="D54" s="65" t="s">
        <v>160</v>
      </c>
      <c r="E54" s="60" t="s">
        <v>161</v>
      </c>
      <c r="F54" s="57" t="s">
        <v>1654</v>
      </c>
      <c r="G54" s="57" t="s">
        <v>1693</v>
      </c>
      <c r="H54" s="41">
        <v>1</v>
      </c>
      <c r="I54" s="41"/>
      <c r="J54" s="40" t="s">
        <v>1677</v>
      </c>
      <c r="K54" s="44" t="s">
        <v>1677</v>
      </c>
    </row>
    <row r="55" spans="1:11" ht="28.5">
      <c r="A55" s="58">
        <v>59</v>
      </c>
      <c r="B55" s="57" t="s">
        <v>23</v>
      </c>
      <c r="C55" s="69" t="s">
        <v>162</v>
      </c>
      <c r="D55" s="65" t="s">
        <v>163</v>
      </c>
      <c r="E55" s="53" t="s">
        <v>164</v>
      </c>
      <c r="F55" s="57" t="s">
        <v>1655</v>
      </c>
      <c r="G55" s="57" t="s">
        <v>1694</v>
      </c>
      <c r="H55" s="41">
        <v>1.25</v>
      </c>
      <c r="I55" s="41"/>
      <c r="J55" s="40"/>
      <c r="K55" s="44" t="s">
        <v>1680</v>
      </c>
    </row>
    <row r="56" spans="1:11" ht="14.25">
      <c r="A56" s="58">
        <v>60</v>
      </c>
      <c r="B56" s="57" t="s">
        <v>42</v>
      </c>
      <c r="C56" s="69" t="s">
        <v>165</v>
      </c>
      <c r="D56" s="65" t="s">
        <v>166</v>
      </c>
      <c r="E56" s="53" t="s">
        <v>10</v>
      </c>
      <c r="F56" s="57" t="s">
        <v>1654</v>
      </c>
      <c r="G56" s="57" t="s">
        <v>1694</v>
      </c>
      <c r="H56" s="41">
        <v>1</v>
      </c>
      <c r="I56" s="41"/>
      <c r="J56" s="40" t="s">
        <v>1680</v>
      </c>
      <c r="K56" s="44" t="s">
        <v>1670</v>
      </c>
    </row>
    <row r="57" spans="1:11" ht="14.25">
      <c r="A57" s="58">
        <v>61</v>
      </c>
      <c r="B57" s="57" t="s">
        <v>167</v>
      </c>
      <c r="C57" s="69" t="s">
        <v>168</v>
      </c>
      <c r="D57" s="65" t="s">
        <v>169</v>
      </c>
      <c r="E57" s="53" t="s">
        <v>10</v>
      </c>
      <c r="F57" s="57" t="s">
        <v>1654</v>
      </c>
      <c r="G57" s="57" t="s">
        <v>1694</v>
      </c>
      <c r="H57" s="41">
        <v>1</v>
      </c>
      <c r="I57" s="41"/>
      <c r="J57" s="40"/>
      <c r="K57" s="44" t="s">
        <v>1682</v>
      </c>
    </row>
    <row r="58" spans="1:11" ht="14.25">
      <c r="A58" s="58">
        <v>62</v>
      </c>
      <c r="B58" s="57" t="s">
        <v>61</v>
      </c>
      <c r="C58" s="69" t="s">
        <v>170</v>
      </c>
      <c r="D58" s="65" t="s">
        <v>171</v>
      </c>
      <c r="E58" s="53" t="s">
        <v>172</v>
      </c>
      <c r="F58" s="57" t="s">
        <v>1654</v>
      </c>
      <c r="G58" s="57" t="s">
        <v>1694</v>
      </c>
      <c r="H58" s="41">
        <v>1</v>
      </c>
      <c r="I58" s="41"/>
      <c r="J58" s="40" t="s">
        <v>1678</v>
      </c>
      <c r="K58" s="44" t="s">
        <v>1678</v>
      </c>
    </row>
    <row r="59" spans="1:11" ht="14.25">
      <c r="A59" s="58">
        <v>63</v>
      </c>
      <c r="B59" s="57" t="s">
        <v>23</v>
      </c>
      <c r="C59" s="69" t="s">
        <v>173</v>
      </c>
      <c r="D59" s="65" t="s">
        <v>174</v>
      </c>
      <c r="E59" s="53" t="s">
        <v>10</v>
      </c>
      <c r="F59" s="57" t="s">
        <v>1654</v>
      </c>
      <c r="G59" s="57" t="s">
        <v>1693</v>
      </c>
      <c r="H59" s="41">
        <v>1.5</v>
      </c>
      <c r="I59" s="41"/>
      <c r="J59" s="40" t="s">
        <v>1678</v>
      </c>
      <c r="K59" s="44" t="s">
        <v>1678</v>
      </c>
    </row>
    <row r="60" spans="1:11" ht="14.25">
      <c r="A60" s="58">
        <v>64</v>
      </c>
      <c r="B60" s="57" t="s">
        <v>61</v>
      </c>
      <c r="C60" s="69" t="s">
        <v>175</v>
      </c>
      <c r="D60" s="65" t="s">
        <v>176</v>
      </c>
      <c r="E60" s="53" t="s">
        <v>10</v>
      </c>
      <c r="F60" s="57" t="s">
        <v>1654</v>
      </c>
      <c r="G60" s="57" t="s">
        <v>1693</v>
      </c>
      <c r="H60" s="41">
        <v>1</v>
      </c>
      <c r="I60" s="41"/>
      <c r="J60" s="40"/>
      <c r="K60" s="44" t="s">
        <v>1675</v>
      </c>
    </row>
    <row r="61" spans="1:11" ht="14.25">
      <c r="A61" s="58">
        <v>65</v>
      </c>
      <c r="B61" s="57" t="s">
        <v>61</v>
      </c>
      <c r="C61" s="69" t="s">
        <v>177</v>
      </c>
      <c r="D61" s="65" t="s">
        <v>178</v>
      </c>
      <c r="E61" s="53" t="s">
        <v>10</v>
      </c>
      <c r="F61" s="57" t="s">
        <v>1655</v>
      </c>
      <c r="G61" s="57" t="s">
        <v>1694</v>
      </c>
      <c r="H61" s="41">
        <v>1.25</v>
      </c>
      <c r="I61" s="41"/>
      <c r="J61" s="40"/>
      <c r="K61" s="44" t="s">
        <v>1683</v>
      </c>
    </row>
    <row r="62" spans="1:11" ht="14.25">
      <c r="A62" s="58">
        <v>67</v>
      </c>
      <c r="B62" s="57" t="s">
        <v>61</v>
      </c>
      <c r="C62" s="69" t="s">
        <v>179</v>
      </c>
      <c r="D62" s="65" t="s">
        <v>180</v>
      </c>
      <c r="E62" s="53" t="s">
        <v>181</v>
      </c>
      <c r="F62" s="57" t="s">
        <v>1654</v>
      </c>
      <c r="G62" s="57" t="s">
        <v>1693</v>
      </c>
      <c r="H62" s="41">
        <v>1.25</v>
      </c>
      <c r="I62" s="41"/>
      <c r="J62" s="40" t="s">
        <v>1677</v>
      </c>
      <c r="K62" s="44" t="s">
        <v>1676</v>
      </c>
    </row>
    <row r="63" spans="1:11" ht="14.25">
      <c r="A63" s="58">
        <v>68</v>
      </c>
      <c r="B63" s="57" t="s">
        <v>61</v>
      </c>
      <c r="C63" s="69" t="s">
        <v>182</v>
      </c>
      <c r="D63" s="65" t="s">
        <v>183</v>
      </c>
      <c r="E63" s="60" t="s">
        <v>184</v>
      </c>
      <c r="F63" s="57" t="s">
        <v>1654</v>
      </c>
      <c r="G63" s="57" t="s">
        <v>1693</v>
      </c>
      <c r="H63" s="41">
        <v>1</v>
      </c>
      <c r="I63" s="41"/>
      <c r="J63" s="40" t="s">
        <v>1677</v>
      </c>
      <c r="K63" s="44" t="s">
        <v>1677</v>
      </c>
    </row>
    <row r="64" spans="1:11" ht="14.25">
      <c r="A64" s="58">
        <v>70</v>
      </c>
      <c r="B64" s="57" t="s">
        <v>61</v>
      </c>
      <c r="C64" s="69" t="s">
        <v>185</v>
      </c>
      <c r="D64" s="65" t="s">
        <v>186</v>
      </c>
      <c r="E64" s="53" t="s">
        <v>187</v>
      </c>
      <c r="F64" s="57" t="s">
        <v>1654</v>
      </c>
      <c r="G64" s="57" t="s">
        <v>1693</v>
      </c>
      <c r="H64" s="41">
        <v>1</v>
      </c>
      <c r="I64" s="41"/>
      <c r="J64" s="40"/>
      <c r="K64" s="44" t="s">
        <v>1675</v>
      </c>
    </row>
    <row r="65" spans="1:11" ht="14.25">
      <c r="A65" s="58">
        <v>71</v>
      </c>
      <c r="B65" s="57" t="s">
        <v>61</v>
      </c>
      <c r="C65" s="69" t="s">
        <v>188</v>
      </c>
      <c r="D65" s="65" t="s">
        <v>189</v>
      </c>
      <c r="E65" s="53" t="s">
        <v>190</v>
      </c>
      <c r="F65" s="57" t="s">
        <v>1654</v>
      </c>
      <c r="G65" s="57" t="s">
        <v>1693</v>
      </c>
      <c r="H65" s="41">
        <v>1</v>
      </c>
      <c r="I65" s="41"/>
      <c r="J65" s="40"/>
      <c r="K65" s="44" t="s">
        <v>1670</v>
      </c>
    </row>
    <row r="66" spans="1:11" ht="14.25">
      <c r="A66" s="58">
        <v>72</v>
      </c>
      <c r="B66" s="57" t="s">
        <v>61</v>
      </c>
      <c r="C66" s="69" t="s">
        <v>191</v>
      </c>
      <c r="D66" s="65" t="s">
        <v>192</v>
      </c>
      <c r="E66" s="53" t="s">
        <v>126</v>
      </c>
      <c r="F66" s="57" t="s">
        <v>1655</v>
      </c>
      <c r="G66" s="57" t="s">
        <v>1694</v>
      </c>
      <c r="H66" s="41">
        <v>1.25</v>
      </c>
      <c r="I66" s="41" t="s">
        <v>1675</v>
      </c>
      <c r="J66" s="40"/>
      <c r="K66" s="44" t="s">
        <v>1675</v>
      </c>
    </row>
    <row r="67" spans="1:11" ht="14.25">
      <c r="A67" s="58">
        <v>73</v>
      </c>
      <c r="B67" s="57" t="s">
        <v>61</v>
      </c>
      <c r="C67" s="69" t="s">
        <v>193</v>
      </c>
      <c r="D67" s="65" t="s">
        <v>194</v>
      </c>
      <c r="E67" s="53" t="s">
        <v>195</v>
      </c>
      <c r="F67" s="57" t="s">
        <v>1654</v>
      </c>
      <c r="G67" s="57" t="s">
        <v>1693</v>
      </c>
      <c r="H67" s="41">
        <v>1</v>
      </c>
      <c r="I67" s="41"/>
      <c r="J67" s="40"/>
      <c r="K67" s="44" t="s">
        <v>1678</v>
      </c>
    </row>
    <row r="68" spans="1:11" ht="14.25">
      <c r="A68" s="58">
        <v>74</v>
      </c>
      <c r="B68" s="57" t="s">
        <v>61</v>
      </c>
      <c r="C68" s="69" t="s">
        <v>196</v>
      </c>
      <c r="D68" s="65" t="s">
        <v>197</v>
      </c>
      <c r="E68" s="53" t="s">
        <v>134</v>
      </c>
      <c r="F68" s="57" t="s">
        <v>1654</v>
      </c>
      <c r="G68" s="57" t="s">
        <v>1693</v>
      </c>
      <c r="H68" s="41">
        <v>1.75</v>
      </c>
      <c r="I68" s="41"/>
      <c r="J68" s="40"/>
      <c r="K68" s="44" t="s">
        <v>1676</v>
      </c>
    </row>
    <row r="69" spans="1:11" ht="14.25">
      <c r="A69" s="58">
        <v>75</v>
      </c>
      <c r="B69" s="57" t="s">
        <v>61</v>
      </c>
      <c r="C69" s="69" t="s">
        <v>198</v>
      </c>
      <c r="D69" s="65" t="s">
        <v>199</v>
      </c>
      <c r="E69" s="53" t="s">
        <v>10</v>
      </c>
      <c r="F69" s="57" t="s">
        <v>1654</v>
      </c>
      <c r="G69" s="57" t="s">
        <v>1693</v>
      </c>
      <c r="H69" s="41">
        <v>1</v>
      </c>
      <c r="I69" s="41"/>
      <c r="J69" s="40" t="s">
        <v>1676</v>
      </c>
      <c r="K69" s="44" t="s">
        <v>1677</v>
      </c>
    </row>
    <row r="70" spans="1:11" ht="14.25">
      <c r="A70" s="58">
        <v>76</v>
      </c>
      <c r="B70" s="57" t="s">
        <v>61</v>
      </c>
      <c r="C70" s="69" t="s">
        <v>200</v>
      </c>
      <c r="D70" s="65" t="s">
        <v>201</v>
      </c>
      <c r="E70" s="53" t="s">
        <v>202</v>
      </c>
      <c r="F70" s="57" t="s">
        <v>1654</v>
      </c>
      <c r="G70" s="57" t="s">
        <v>1694</v>
      </c>
      <c r="H70" s="41">
        <v>1</v>
      </c>
      <c r="I70" s="41"/>
      <c r="J70" s="40"/>
      <c r="K70" s="44" t="s">
        <v>1676</v>
      </c>
    </row>
    <row r="71" spans="1:11" ht="14.25">
      <c r="A71" s="58">
        <v>77</v>
      </c>
      <c r="B71" s="57" t="s">
        <v>23</v>
      </c>
      <c r="C71" s="69" t="s">
        <v>203</v>
      </c>
      <c r="D71" s="65" t="s">
        <v>204</v>
      </c>
      <c r="E71" s="53" t="s">
        <v>70</v>
      </c>
      <c r="F71" s="57" t="s">
        <v>1654</v>
      </c>
      <c r="G71" s="57" t="s">
        <v>1693</v>
      </c>
      <c r="H71" s="41">
        <v>1.5</v>
      </c>
      <c r="I71" s="41"/>
      <c r="J71" s="40"/>
      <c r="K71" s="45" t="s">
        <v>1680</v>
      </c>
    </row>
    <row r="72" spans="1:11" ht="14.25">
      <c r="A72" s="58">
        <v>78</v>
      </c>
      <c r="B72" s="57" t="s">
        <v>61</v>
      </c>
      <c r="C72" s="69" t="s">
        <v>205</v>
      </c>
      <c r="D72" s="65" t="s">
        <v>206</v>
      </c>
      <c r="E72" s="53" t="s">
        <v>207</v>
      </c>
      <c r="F72" s="57" t="s">
        <v>1655</v>
      </c>
      <c r="G72" s="57" t="s">
        <v>1693</v>
      </c>
      <c r="H72" s="41">
        <v>1</v>
      </c>
      <c r="I72" s="41"/>
      <c r="J72" s="40"/>
      <c r="K72" s="44" t="s">
        <v>1670</v>
      </c>
    </row>
    <row r="73" spans="1:11" ht="14.25">
      <c r="A73" s="58">
        <v>79</v>
      </c>
      <c r="B73" s="57" t="s">
        <v>61</v>
      </c>
      <c r="C73" s="69" t="s">
        <v>208</v>
      </c>
      <c r="D73" s="65" t="s">
        <v>209</v>
      </c>
      <c r="E73" s="53" t="s">
        <v>10</v>
      </c>
      <c r="F73" s="57" t="s">
        <v>1654</v>
      </c>
      <c r="G73" s="57" t="s">
        <v>1694</v>
      </c>
      <c r="H73" s="41">
        <v>1.25</v>
      </c>
      <c r="I73" s="41"/>
      <c r="J73" s="40"/>
      <c r="K73" s="44" t="s">
        <v>1677</v>
      </c>
    </row>
    <row r="74" spans="1:11" ht="14.25">
      <c r="A74" s="58">
        <v>80</v>
      </c>
      <c r="B74" s="57" t="s">
        <v>61</v>
      </c>
      <c r="C74" s="69" t="s">
        <v>210</v>
      </c>
      <c r="D74" s="65" t="s">
        <v>211</v>
      </c>
      <c r="E74" s="53" t="s">
        <v>10</v>
      </c>
      <c r="F74" s="57" t="s">
        <v>1654</v>
      </c>
      <c r="G74" s="57" t="s">
        <v>1693</v>
      </c>
      <c r="H74" s="41">
        <v>1</v>
      </c>
      <c r="I74" s="41"/>
      <c r="J74" s="40"/>
      <c r="K74" s="44" t="s">
        <v>1678</v>
      </c>
    </row>
    <row r="75" spans="1:11" ht="14.25">
      <c r="A75" s="58">
        <v>81</v>
      </c>
      <c r="B75" s="57" t="s">
        <v>61</v>
      </c>
      <c r="C75" s="69" t="s">
        <v>212</v>
      </c>
      <c r="D75" s="65" t="s">
        <v>213</v>
      </c>
      <c r="E75" s="53" t="s">
        <v>214</v>
      </c>
      <c r="F75" s="57" t="s">
        <v>1654</v>
      </c>
      <c r="G75" s="57" t="s">
        <v>1693</v>
      </c>
      <c r="H75" s="41">
        <v>1.25</v>
      </c>
      <c r="I75" s="41" t="s">
        <v>1670</v>
      </c>
      <c r="J75" s="40"/>
      <c r="K75" s="44" t="s">
        <v>1677</v>
      </c>
    </row>
    <row r="76" spans="1:11" ht="14.25">
      <c r="A76" s="58">
        <v>82</v>
      </c>
      <c r="B76" s="57" t="s">
        <v>98</v>
      </c>
      <c r="C76" s="69" t="s">
        <v>215</v>
      </c>
      <c r="D76" s="65" t="s">
        <v>216</v>
      </c>
      <c r="E76" s="53" t="s">
        <v>184</v>
      </c>
      <c r="F76" s="57" t="s">
        <v>1654</v>
      </c>
      <c r="G76" s="57" t="s">
        <v>1693</v>
      </c>
      <c r="H76" s="41">
        <v>1.25</v>
      </c>
      <c r="I76" s="41"/>
      <c r="J76" s="40"/>
      <c r="K76" s="44" t="s">
        <v>1678</v>
      </c>
    </row>
    <row r="77" spans="1:11" ht="14.25">
      <c r="A77" s="58">
        <v>84</v>
      </c>
      <c r="B77" s="57" t="s">
        <v>61</v>
      </c>
      <c r="C77" s="69" t="s">
        <v>217</v>
      </c>
      <c r="D77" s="65" t="s">
        <v>218</v>
      </c>
      <c r="E77" s="53" t="s">
        <v>10</v>
      </c>
      <c r="F77" s="57" t="s">
        <v>1654</v>
      </c>
      <c r="G77" s="57" t="s">
        <v>1693</v>
      </c>
      <c r="H77" s="41">
        <v>1.25</v>
      </c>
      <c r="I77" s="41"/>
      <c r="J77" s="62"/>
      <c r="K77" s="44" t="s">
        <v>1678</v>
      </c>
    </row>
    <row r="78" spans="1:11" ht="14.25">
      <c r="A78" s="58">
        <v>85</v>
      </c>
      <c r="B78" s="57" t="s">
        <v>61</v>
      </c>
      <c r="C78" s="69" t="s">
        <v>219</v>
      </c>
      <c r="D78" s="65" t="s">
        <v>220</v>
      </c>
      <c r="E78" s="53" t="s">
        <v>221</v>
      </c>
      <c r="F78" s="57" t="s">
        <v>1655</v>
      </c>
      <c r="G78" s="57" t="s">
        <v>1694</v>
      </c>
      <c r="H78" s="41">
        <v>1</v>
      </c>
      <c r="I78" s="41"/>
      <c r="J78" s="62"/>
      <c r="K78" s="44" t="s">
        <v>1675</v>
      </c>
    </row>
    <row r="79" spans="1:11" ht="14.25">
      <c r="A79" s="58">
        <v>86</v>
      </c>
      <c r="B79" s="57" t="s">
        <v>222</v>
      </c>
      <c r="C79" s="69" t="s">
        <v>223</v>
      </c>
      <c r="D79" s="65" t="s">
        <v>224</v>
      </c>
      <c r="E79" s="53" t="s">
        <v>10</v>
      </c>
      <c r="F79" s="57" t="s">
        <v>1655</v>
      </c>
      <c r="G79" s="57" t="s">
        <v>1693</v>
      </c>
      <c r="H79" s="41">
        <v>1</v>
      </c>
      <c r="I79" s="41"/>
      <c r="J79" s="40"/>
      <c r="K79" s="44" t="s">
        <v>1686</v>
      </c>
    </row>
    <row r="80" spans="1:11" ht="14.25">
      <c r="A80" s="58">
        <v>89</v>
      </c>
      <c r="B80" s="57" t="s">
        <v>222</v>
      </c>
      <c r="C80" s="69" t="s">
        <v>225</v>
      </c>
      <c r="D80" s="65" t="s">
        <v>226</v>
      </c>
      <c r="E80" s="53" t="s">
        <v>70</v>
      </c>
      <c r="F80" s="57" t="s">
        <v>1655</v>
      </c>
      <c r="G80" s="57" t="s">
        <v>1693</v>
      </c>
      <c r="H80" s="41">
        <v>1</v>
      </c>
      <c r="I80" s="41"/>
      <c r="J80" s="40"/>
      <c r="K80" s="44" t="s">
        <v>1683</v>
      </c>
    </row>
    <row r="81" spans="1:11" ht="14.25">
      <c r="A81" s="58">
        <v>90</v>
      </c>
      <c r="B81" s="57" t="s">
        <v>61</v>
      </c>
      <c r="C81" s="69" t="s">
        <v>227</v>
      </c>
      <c r="D81" s="65" t="s">
        <v>228</v>
      </c>
      <c r="E81" s="53" t="s">
        <v>10</v>
      </c>
      <c r="F81" s="57" t="s">
        <v>1654</v>
      </c>
      <c r="G81" s="57" t="s">
        <v>1693</v>
      </c>
      <c r="H81" s="41">
        <v>1</v>
      </c>
      <c r="I81" s="41"/>
      <c r="J81" s="40"/>
      <c r="K81" s="44" t="s">
        <v>1678</v>
      </c>
    </row>
    <row r="82" spans="1:11" ht="14.25">
      <c r="A82" s="58">
        <v>91</v>
      </c>
      <c r="B82" s="57" t="s">
        <v>23</v>
      </c>
      <c r="C82" s="69" t="s">
        <v>229</v>
      </c>
      <c r="D82" s="65" t="s">
        <v>230</v>
      </c>
      <c r="E82" s="53" t="s">
        <v>10</v>
      </c>
      <c r="F82" s="57" t="s">
        <v>1654</v>
      </c>
      <c r="G82" s="57" t="s">
        <v>1693</v>
      </c>
      <c r="H82" s="41">
        <v>1</v>
      </c>
      <c r="I82" s="41"/>
      <c r="J82" s="40"/>
      <c r="K82" s="44" t="s">
        <v>1681</v>
      </c>
    </row>
    <row r="83" spans="1:11" ht="14.25">
      <c r="A83" s="58">
        <v>92</v>
      </c>
      <c r="B83" s="57" t="s">
        <v>61</v>
      </c>
      <c r="C83" s="69" t="s">
        <v>231</v>
      </c>
      <c r="D83" s="65" t="s">
        <v>232</v>
      </c>
      <c r="E83" s="53" t="s">
        <v>10</v>
      </c>
      <c r="F83" s="57" t="s">
        <v>1654</v>
      </c>
      <c r="G83" s="57" t="s">
        <v>1694</v>
      </c>
      <c r="H83" s="41">
        <v>1</v>
      </c>
      <c r="I83" s="41"/>
      <c r="J83" s="40"/>
      <c r="K83" s="44" t="s">
        <v>1681</v>
      </c>
    </row>
    <row r="84" spans="1:11" ht="14.25">
      <c r="A84" s="58">
        <v>93</v>
      </c>
      <c r="B84" s="57" t="s">
        <v>61</v>
      </c>
      <c r="C84" s="69" t="s">
        <v>233</v>
      </c>
      <c r="D84" s="65" t="s">
        <v>234</v>
      </c>
      <c r="E84" s="53" t="s">
        <v>235</v>
      </c>
      <c r="F84" s="57" t="s">
        <v>1655</v>
      </c>
      <c r="G84" s="57" t="s">
        <v>1694</v>
      </c>
      <c r="H84" s="41">
        <v>1</v>
      </c>
      <c r="I84" s="41"/>
      <c r="J84" s="40"/>
      <c r="K84" s="44" t="s">
        <v>1681</v>
      </c>
    </row>
    <row r="85" spans="1:11" ht="14.25">
      <c r="A85" s="58">
        <v>94</v>
      </c>
      <c r="B85" s="57" t="s">
        <v>23</v>
      </c>
      <c r="C85" s="69" t="s">
        <v>236</v>
      </c>
      <c r="D85" s="65" t="s">
        <v>237</v>
      </c>
      <c r="E85" s="53" t="s">
        <v>10</v>
      </c>
      <c r="F85" s="57" t="s">
        <v>1655</v>
      </c>
      <c r="G85" s="57" t="s">
        <v>1693</v>
      </c>
      <c r="H85" s="41">
        <v>1</v>
      </c>
      <c r="I85" s="41"/>
      <c r="J85" s="40"/>
      <c r="K85" s="44" t="s">
        <v>1686</v>
      </c>
    </row>
    <row r="86" spans="1:11" ht="14.25">
      <c r="A86" s="58">
        <v>95</v>
      </c>
      <c r="B86" s="57" t="s">
        <v>61</v>
      </c>
      <c r="C86" s="69" t="s">
        <v>238</v>
      </c>
      <c r="D86" s="65" t="s">
        <v>239</v>
      </c>
      <c r="E86" s="53" t="s">
        <v>240</v>
      </c>
      <c r="F86" s="57" t="s">
        <v>1654</v>
      </c>
      <c r="G86" s="57" t="s">
        <v>1694</v>
      </c>
      <c r="H86" s="41">
        <v>1</v>
      </c>
      <c r="I86" s="41"/>
      <c r="J86" s="40"/>
      <c r="K86" s="44" t="s">
        <v>1681</v>
      </c>
    </row>
    <row r="87" spans="1:11" ht="14.25">
      <c r="A87" s="58">
        <v>96</v>
      </c>
      <c r="B87" s="57" t="s">
        <v>23</v>
      </c>
      <c r="C87" s="69" t="s">
        <v>241</v>
      </c>
      <c r="D87" s="65" t="s">
        <v>242</v>
      </c>
      <c r="E87" s="53" t="s">
        <v>243</v>
      </c>
      <c r="F87" s="57" t="s">
        <v>1654</v>
      </c>
      <c r="G87" s="57" t="s">
        <v>1693</v>
      </c>
      <c r="H87" s="41">
        <v>1</v>
      </c>
      <c r="I87" s="41"/>
      <c r="J87" s="40"/>
      <c r="K87" s="44" t="s">
        <v>1678</v>
      </c>
    </row>
    <row r="88" spans="1:11" ht="14.25">
      <c r="A88" s="58">
        <v>97</v>
      </c>
      <c r="B88" s="57" t="s">
        <v>61</v>
      </c>
      <c r="C88" s="69" t="s">
        <v>244</v>
      </c>
      <c r="D88" s="65" t="s">
        <v>245</v>
      </c>
      <c r="E88" s="53" t="s">
        <v>10</v>
      </c>
      <c r="F88" s="57" t="s">
        <v>1655</v>
      </c>
      <c r="G88" s="57" t="s">
        <v>1694</v>
      </c>
      <c r="H88" s="41">
        <v>1.25</v>
      </c>
      <c r="I88" s="41"/>
      <c r="J88" s="40"/>
      <c r="K88" s="44" t="s">
        <v>1680</v>
      </c>
    </row>
    <row r="89" spans="1:11" ht="14.25">
      <c r="A89" s="58">
        <v>105</v>
      </c>
      <c r="B89" s="57" t="s">
        <v>61</v>
      </c>
      <c r="C89" s="69" t="s">
        <v>246</v>
      </c>
      <c r="D89" s="65" t="s">
        <v>247</v>
      </c>
      <c r="E89" s="53" t="s">
        <v>248</v>
      </c>
      <c r="F89" s="57" t="s">
        <v>1655</v>
      </c>
      <c r="G89" s="57" t="s">
        <v>1693</v>
      </c>
      <c r="H89" s="41">
        <v>1</v>
      </c>
      <c r="I89" s="41"/>
      <c r="J89" s="40"/>
      <c r="K89" s="44" t="s">
        <v>1674</v>
      </c>
    </row>
    <row r="90" spans="1:11" ht="14.25">
      <c r="A90" s="58">
        <v>106</v>
      </c>
      <c r="B90" s="57" t="s">
        <v>61</v>
      </c>
      <c r="C90" s="69" t="s">
        <v>249</v>
      </c>
      <c r="D90" s="65" t="s">
        <v>250</v>
      </c>
      <c r="E90" s="53" t="s">
        <v>47</v>
      </c>
      <c r="F90" s="57" t="s">
        <v>1655</v>
      </c>
      <c r="G90" s="57" t="s">
        <v>1694</v>
      </c>
      <c r="H90" s="41">
        <v>1</v>
      </c>
      <c r="I90" s="41"/>
      <c r="J90" s="40"/>
      <c r="K90" s="44" t="s">
        <v>1676</v>
      </c>
    </row>
    <row r="91" spans="1:11" ht="14.25">
      <c r="A91" s="58">
        <v>107</v>
      </c>
      <c r="B91" s="57" t="s">
        <v>61</v>
      </c>
      <c r="C91" s="69" t="s">
        <v>251</v>
      </c>
      <c r="D91" s="65" t="s">
        <v>252</v>
      </c>
      <c r="E91" s="53" t="s">
        <v>253</v>
      </c>
      <c r="F91" s="57" t="s">
        <v>1655</v>
      </c>
      <c r="G91" s="57" t="s">
        <v>1694</v>
      </c>
      <c r="H91" s="41">
        <v>1</v>
      </c>
      <c r="I91" s="41"/>
      <c r="J91" s="40"/>
      <c r="K91" s="44" t="s">
        <v>1683</v>
      </c>
    </row>
    <row r="92" spans="1:11" ht="14.25">
      <c r="A92" s="58">
        <v>108</v>
      </c>
      <c r="B92" s="57" t="s">
        <v>61</v>
      </c>
      <c r="C92" s="69" t="s">
        <v>254</v>
      </c>
      <c r="D92" s="65" t="s">
        <v>255</v>
      </c>
      <c r="E92" s="53" t="s">
        <v>256</v>
      </c>
      <c r="F92" s="57" t="s">
        <v>1654</v>
      </c>
      <c r="G92" s="57" t="s">
        <v>1694</v>
      </c>
      <c r="H92" s="41">
        <v>1</v>
      </c>
      <c r="I92" s="41"/>
      <c r="J92" s="40"/>
      <c r="K92" s="44" t="s">
        <v>1681</v>
      </c>
    </row>
    <row r="93" spans="1:11" ht="28.5">
      <c r="A93" s="58">
        <v>109</v>
      </c>
      <c r="B93" s="57" t="s">
        <v>61</v>
      </c>
      <c r="C93" s="69" t="s">
        <v>257</v>
      </c>
      <c r="D93" s="65" t="s">
        <v>258</v>
      </c>
      <c r="E93" s="53" t="s">
        <v>147</v>
      </c>
      <c r="F93" s="57" t="s">
        <v>1654</v>
      </c>
      <c r="G93" s="57" t="s">
        <v>1694</v>
      </c>
      <c r="H93" s="41">
        <v>1</v>
      </c>
      <c r="I93" s="41"/>
      <c r="J93" s="40"/>
      <c r="K93" s="44" t="s">
        <v>1676</v>
      </c>
    </row>
    <row r="94" spans="1:11" ht="14.25">
      <c r="A94" s="58">
        <v>111</v>
      </c>
      <c r="B94" s="57" t="s">
        <v>61</v>
      </c>
      <c r="C94" s="69" t="s">
        <v>259</v>
      </c>
      <c r="D94" s="65" t="s">
        <v>260</v>
      </c>
      <c r="E94" s="53" t="s">
        <v>144</v>
      </c>
      <c r="F94" s="57" t="s">
        <v>1654</v>
      </c>
      <c r="G94" s="57" t="s">
        <v>1693</v>
      </c>
      <c r="H94" s="41">
        <v>1.25</v>
      </c>
      <c r="I94" s="41"/>
      <c r="J94" s="40"/>
      <c r="K94" s="44" t="s">
        <v>1676</v>
      </c>
    </row>
    <row r="95" spans="1:11" ht="14.25">
      <c r="A95" s="58">
        <v>113</v>
      </c>
      <c r="B95" s="57" t="s">
        <v>61</v>
      </c>
      <c r="C95" s="69" t="s">
        <v>261</v>
      </c>
      <c r="D95" s="65" t="s">
        <v>262</v>
      </c>
      <c r="E95" s="53" t="s">
        <v>10</v>
      </c>
      <c r="F95" s="57" t="s">
        <v>1654</v>
      </c>
      <c r="G95" s="57" t="s">
        <v>1693</v>
      </c>
      <c r="H95" s="41">
        <v>1</v>
      </c>
      <c r="I95" s="41"/>
      <c r="J95" s="40"/>
      <c r="K95" s="44" t="s">
        <v>1678</v>
      </c>
    </row>
    <row r="96" spans="1:11" ht="14.25">
      <c r="A96" s="58">
        <v>114</v>
      </c>
      <c r="B96" s="57" t="s">
        <v>61</v>
      </c>
      <c r="C96" s="69" t="s">
        <v>263</v>
      </c>
      <c r="D96" s="65" t="s">
        <v>264</v>
      </c>
      <c r="E96" s="53" t="s">
        <v>10</v>
      </c>
      <c r="F96" s="57" t="s">
        <v>1654</v>
      </c>
      <c r="G96" s="57" t="s">
        <v>1694</v>
      </c>
      <c r="H96" s="41">
        <v>1.25</v>
      </c>
      <c r="I96" s="41"/>
      <c r="J96" s="40"/>
      <c r="K96" s="44" t="s">
        <v>1675</v>
      </c>
    </row>
    <row r="97" spans="1:11" ht="28.5">
      <c r="A97" s="58">
        <v>116</v>
      </c>
      <c r="B97" s="57" t="s">
        <v>61</v>
      </c>
      <c r="C97" s="69" t="s">
        <v>265</v>
      </c>
      <c r="D97" s="65" t="s">
        <v>266</v>
      </c>
      <c r="E97" s="53" t="s">
        <v>10</v>
      </c>
      <c r="F97" s="57" t="s">
        <v>1654</v>
      </c>
      <c r="G97" s="57" t="s">
        <v>1694</v>
      </c>
      <c r="H97" s="41">
        <v>1</v>
      </c>
      <c r="I97" s="41"/>
      <c r="J97" s="40"/>
      <c r="K97" s="44" t="s">
        <v>1670</v>
      </c>
    </row>
    <row r="98" spans="1:11" ht="14.25">
      <c r="A98" s="58">
        <v>117</v>
      </c>
      <c r="B98" s="57" t="s">
        <v>61</v>
      </c>
      <c r="C98" s="69" t="s">
        <v>267</v>
      </c>
      <c r="D98" s="65" t="s">
        <v>268</v>
      </c>
      <c r="E98" s="53" t="s">
        <v>87</v>
      </c>
      <c r="F98" s="57" t="s">
        <v>1655</v>
      </c>
      <c r="G98" s="57" t="s">
        <v>1694</v>
      </c>
      <c r="H98" s="41">
        <v>1</v>
      </c>
      <c r="I98" s="41"/>
      <c r="J98" s="40"/>
      <c r="K98" s="44" t="s">
        <v>1681</v>
      </c>
    </row>
    <row r="99" spans="1:11" ht="14.25">
      <c r="A99" s="58">
        <v>118</v>
      </c>
      <c r="B99" s="57" t="s">
        <v>61</v>
      </c>
      <c r="C99" s="69" t="s">
        <v>269</v>
      </c>
      <c r="D99" s="65" t="s">
        <v>270</v>
      </c>
      <c r="E99" s="53" t="s">
        <v>271</v>
      </c>
      <c r="F99" s="57" t="s">
        <v>1654</v>
      </c>
      <c r="G99" s="57" t="s">
        <v>1693</v>
      </c>
      <c r="H99" s="41">
        <v>1</v>
      </c>
      <c r="I99" s="41"/>
      <c r="J99" s="40"/>
      <c r="K99" s="44" t="s">
        <v>1678</v>
      </c>
    </row>
    <row r="100" spans="1:11" ht="42.75">
      <c r="A100" s="58">
        <v>120</v>
      </c>
      <c r="B100" s="57" t="s">
        <v>23</v>
      </c>
      <c r="C100" s="69" t="s">
        <v>272</v>
      </c>
      <c r="D100" s="65" t="s">
        <v>273</v>
      </c>
      <c r="E100" s="53" t="s">
        <v>274</v>
      </c>
      <c r="F100" s="57" t="s">
        <v>1654</v>
      </c>
      <c r="G100" s="57" t="s">
        <v>1693</v>
      </c>
      <c r="H100" s="41">
        <v>1</v>
      </c>
      <c r="I100" s="41"/>
      <c r="J100" s="40"/>
      <c r="K100" s="44" t="s">
        <v>1678</v>
      </c>
    </row>
    <row r="101" spans="1:11" ht="14.25">
      <c r="A101" s="58">
        <v>121</v>
      </c>
      <c r="B101" s="57" t="s">
        <v>23</v>
      </c>
      <c r="C101" s="69" t="s">
        <v>275</v>
      </c>
      <c r="D101" s="65" t="s">
        <v>276</v>
      </c>
      <c r="E101" s="53" t="s">
        <v>243</v>
      </c>
      <c r="F101" s="57" t="s">
        <v>1654</v>
      </c>
      <c r="G101" s="57" t="s">
        <v>1693</v>
      </c>
      <c r="H101" s="41">
        <v>1</v>
      </c>
      <c r="I101" s="41"/>
      <c r="J101" s="40"/>
      <c r="K101" s="44" t="s">
        <v>1678</v>
      </c>
    </row>
    <row r="102" spans="1:11" ht="14.25">
      <c r="A102" s="58">
        <v>122</v>
      </c>
      <c r="B102" s="57" t="s">
        <v>23</v>
      </c>
      <c r="C102" s="69" t="s">
        <v>277</v>
      </c>
      <c r="D102" s="65" t="s">
        <v>278</v>
      </c>
      <c r="E102" s="53" t="s">
        <v>10</v>
      </c>
      <c r="F102" s="57" t="s">
        <v>1654</v>
      </c>
      <c r="G102" s="57" t="s">
        <v>1694</v>
      </c>
      <c r="H102" s="41">
        <v>1.25</v>
      </c>
      <c r="I102" s="41"/>
      <c r="J102" s="40"/>
      <c r="K102" s="44" t="s">
        <v>1675</v>
      </c>
    </row>
    <row r="103" spans="1:11" ht="14.25">
      <c r="A103" s="58">
        <v>123</v>
      </c>
      <c r="B103" s="57" t="s">
        <v>279</v>
      </c>
      <c r="C103" s="69" t="s">
        <v>280</v>
      </c>
      <c r="D103" s="65" t="s">
        <v>281</v>
      </c>
      <c r="E103" s="53" t="s">
        <v>144</v>
      </c>
      <c r="F103" s="57" t="s">
        <v>1654</v>
      </c>
      <c r="G103" s="57" t="s">
        <v>1693</v>
      </c>
      <c r="H103" s="41">
        <v>1.25</v>
      </c>
      <c r="I103" s="41"/>
      <c r="J103" s="40"/>
      <c r="K103" s="44" t="s">
        <v>1676</v>
      </c>
    </row>
    <row r="104" spans="1:11" ht="14.25">
      <c r="A104" s="58">
        <v>124</v>
      </c>
      <c r="B104" s="57" t="s">
        <v>11</v>
      </c>
      <c r="C104" s="69" t="s">
        <v>282</v>
      </c>
      <c r="D104" s="65" t="s">
        <v>283</v>
      </c>
      <c r="E104" s="53" t="s">
        <v>10</v>
      </c>
      <c r="F104" s="57" t="s">
        <v>1655</v>
      </c>
      <c r="G104" s="57" t="s">
        <v>1694</v>
      </c>
      <c r="H104" s="41">
        <v>1</v>
      </c>
      <c r="I104" s="41"/>
      <c r="J104" s="40"/>
      <c r="K104" s="44" t="s">
        <v>1670</v>
      </c>
    </row>
    <row r="105" spans="1:11" ht="28.5">
      <c r="A105" s="58">
        <v>128</v>
      </c>
      <c r="B105" s="57" t="s">
        <v>61</v>
      </c>
      <c r="C105" s="69" t="s">
        <v>284</v>
      </c>
      <c r="D105" s="65" t="s">
        <v>285</v>
      </c>
      <c r="E105" s="53" t="s">
        <v>207</v>
      </c>
      <c r="F105" s="57" t="s">
        <v>1655</v>
      </c>
      <c r="G105" s="57" t="s">
        <v>1694</v>
      </c>
      <c r="H105" s="41">
        <v>1</v>
      </c>
      <c r="I105" s="41"/>
      <c r="J105" s="40"/>
      <c r="K105" s="44" t="s">
        <v>1681</v>
      </c>
    </row>
    <row r="106" spans="1:11" ht="14.25">
      <c r="A106" s="58">
        <v>129</v>
      </c>
      <c r="B106" s="57" t="s">
        <v>61</v>
      </c>
      <c r="C106" s="69" t="s">
        <v>286</v>
      </c>
      <c r="D106" s="65" t="s">
        <v>287</v>
      </c>
      <c r="E106" s="53" t="s">
        <v>10</v>
      </c>
      <c r="F106" s="57" t="s">
        <v>1654</v>
      </c>
      <c r="G106" s="57" t="s">
        <v>1693</v>
      </c>
      <c r="H106" s="41">
        <v>1</v>
      </c>
      <c r="I106" s="41"/>
      <c r="J106" s="40"/>
      <c r="K106" s="44" t="s">
        <v>1677</v>
      </c>
    </row>
    <row r="107" spans="1:11" ht="28.5">
      <c r="A107" s="58">
        <v>134</v>
      </c>
      <c r="B107" s="57" t="s">
        <v>61</v>
      </c>
      <c r="C107" s="69" t="s">
        <v>288</v>
      </c>
      <c r="D107" s="65" t="s">
        <v>289</v>
      </c>
      <c r="E107" s="53" t="s">
        <v>290</v>
      </c>
      <c r="F107" s="57" t="s">
        <v>1654</v>
      </c>
      <c r="G107" s="57" t="s">
        <v>1694</v>
      </c>
      <c r="H107" s="41">
        <v>1</v>
      </c>
      <c r="I107" s="41"/>
      <c r="J107" s="40"/>
      <c r="K107" s="44" t="s">
        <v>1686</v>
      </c>
    </row>
    <row r="108" spans="1:11" ht="14.25">
      <c r="A108" s="58">
        <v>135</v>
      </c>
      <c r="B108" s="57" t="s">
        <v>23</v>
      </c>
      <c r="C108" s="69" t="s">
        <v>291</v>
      </c>
      <c r="D108" s="65" t="s">
        <v>292</v>
      </c>
      <c r="E108" s="53" t="s">
        <v>26</v>
      </c>
      <c r="F108" s="57" t="s">
        <v>1654</v>
      </c>
      <c r="G108" s="57" t="s">
        <v>1693</v>
      </c>
      <c r="H108" s="41">
        <v>1</v>
      </c>
      <c r="I108" s="41"/>
      <c r="J108" s="40"/>
      <c r="K108" s="44" t="s">
        <v>1675</v>
      </c>
    </row>
    <row r="109" spans="1:11" ht="14.25">
      <c r="A109" s="58">
        <v>136</v>
      </c>
      <c r="B109" s="57" t="s">
        <v>294</v>
      </c>
      <c r="C109" s="69" t="s">
        <v>293</v>
      </c>
      <c r="D109" s="65" t="s">
        <v>295</v>
      </c>
      <c r="E109" s="53" t="s">
        <v>296</v>
      </c>
      <c r="F109" s="57" t="s">
        <v>1655</v>
      </c>
      <c r="G109" s="57" t="s">
        <v>1694</v>
      </c>
      <c r="H109" s="41">
        <v>1</v>
      </c>
      <c r="I109" s="41"/>
      <c r="J109" s="40"/>
      <c r="K109" s="44" t="s">
        <v>1682</v>
      </c>
    </row>
    <row r="110" spans="1:11" ht="14.25">
      <c r="A110" s="58">
        <v>138</v>
      </c>
      <c r="B110" s="57" t="s">
        <v>61</v>
      </c>
      <c r="C110" s="69" t="s">
        <v>297</v>
      </c>
      <c r="D110" s="65" t="s">
        <v>298</v>
      </c>
      <c r="E110" s="53" t="s">
        <v>104</v>
      </c>
      <c r="F110" s="57" t="s">
        <v>1655</v>
      </c>
      <c r="G110" s="57" t="s">
        <v>1694</v>
      </c>
      <c r="H110" s="41">
        <v>1</v>
      </c>
      <c r="I110" s="41"/>
      <c r="J110" s="40"/>
      <c r="K110" s="44" t="s">
        <v>1683</v>
      </c>
    </row>
    <row r="111" spans="1:11" ht="28.5">
      <c r="A111" s="58">
        <v>140</v>
      </c>
      <c r="B111" s="57" t="s">
        <v>61</v>
      </c>
      <c r="C111" s="69" t="s">
        <v>299</v>
      </c>
      <c r="D111" s="65" t="s">
        <v>300</v>
      </c>
      <c r="E111" s="53" t="s">
        <v>301</v>
      </c>
      <c r="F111" s="57" t="s">
        <v>1654</v>
      </c>
      <c r="G111" s="57" t="s">
        <v>1693</v>
      </c>
      <c r="H111" s="41">
        <v>1.25</v>
      </c>
      <c r="I111" s="41"/>
      <c r="J111" s="40"/>
      <c r="K111" s="44" t="s">
        <v>1675</v>
      </c>
    </row>
    <row r="112" spans="1:11" ht="14.25">
      <c r="A112" s="58">
        <v>141</v>
      </c>
      <c r="B112" s="57" t="s">
        <v>30</v>
      </c>
      <c r="C112" s="69" t="s">
        <v>302</v>
      </c>
      <c r="D112" s="65" t="s">
        <v>303</v>
      </c>
      <c r="E112" s="53" t="s">
        <v>10</v>
      </c>
      <c r="F112" s="57" t="s">
        <v>1655</v>
      </c>
      <c r="G112" s="57" t="s">
        <v>1694</v>
      </c>
      <c r="H112" s="41">
        <v>1.25</v>
      </c>
      <c r="I112" s="41"/>
      <c r="J112" s="40"/>
      <c r="K112" s="44" t="s">
        <v>1680</v>
      </c>
    </row>
    <row r="113" spans="1:11" ht="14.25">
      <c r="A113" s="58">
        <v>142</v>
      </c>
      <c r="B113" s="57" t="s">
        <v>61</v>
      </c>
      <c r="C113" s="69" t="s">
        <v>304</v>
      </c>
      <c r="D113" s="65" t="s">
        <v>305</v>
      </c>
      <c r="E113" s="53" t="s">
        <v>306</v>
      </c>
      <c r="F113" s="57" t="s">
        <v>1655</v>
      </c>
      <c r="G113" s="57" t="s">
        <v>1694</v>
      </c>
      <c r="H113" s="41">
        <v>1.25</v>
      </c>
      <c r="I113" s="41"/>
      <c r="J113" s="40"/>
      <c r="K113" s="44" t="s">
        <v>1686</v>
      </c>
    </row>
    <row r="114" spans="1:11" ht="14.25">
      <c r="A114" s="58">
        <v>146</v>
      </c>
      <c r="B114" s="57" t="s">
        <v>61</v>
      </c>
      <c r="C114" s="69" t="s">
        <v>307</v>
      </c>
      <c r="D114" s="65" t="s">
        <v>308</v>
      </c>
      <c r="E114" s="53" t="s">
        <v>10</v>
      </c>
      <c r="F114" s="57" t="s">
        <v>1654</v>
      </c>
      <c r="G114" s="57" t="s">
        <v>1693</v>
      </c>
      <c r="H114" s="41">
        <v>1</v>
      </c>
      <c r="I114" s="41"/>
      <c r="J114" s="40"/>
      <c r="K114" s="44" t="s">
        <v>1681</v>
      </c>
    </row>
    <row r="115" spans="1:11" ht="14.25">
      <c r="A115" s="58">
        <v>147</v>
      </c>
      <c r="B115" s="57" t="s">
        <v>61</v>
      </c>
      <c r="C115" s="69" t="s">
        <v>309</v>
      </c>
      <c r="D115" s="65" t="s">
        <v>310</v>
      </c>
      <c r="E115" s="53" t="s">
        <v>10</v>
      </c>
      <c r="F115" s="57" t="s">
        <v>1654</v>
      </c>
      <c r="G115" s="57" t="s">
        <v>1694</v>
      </c>
      <c r="H115" s="41">
        <v>1.25</v>
      </c>
      <c r="I115" s="41"/>
      <c r="J115" s="40"/>
      <c r="K115" s="44" t="s">
        <v>1674</v>
      </c>
    </row>
    <row r="116" spans="1:11" ht="14.25">
      <c r="A116" s="58">
        <v>148</v>
      </c>
      <c r="B116" s="57" t="s">
        <v>61</v>
      </c>
      <c r="C116" s="69" t="s">
        <v>311</v>
      </c>
      <c r="D116" s="65" t="s">
        <v>312</v>
      </c>
      <c r="E116" s="53" t="s">
        <v>10</v>
      </c>
      <c r="F116" s="57" t="s">
        <v>1655</v>
      </c>
      <c r="G116" s="57" t="s">
        <v>1694</v>
      </c>
      <c r="H116" s="41">
        <v>1</v>
      </c>
      <c r="I116" s="41"/>
      <c r="J116" s="40"/>
      <c r="K116" s="44" t="s">
        <v>1686</v>
      </c>
    </row>
    <row r="117" spans="1:11" ht="14.25">
      <c r="A117" s="58">
        <v>150</v>
      </c>
      <c r="B117" s="57" t="s">
        <v>61</v>
      </c>
      <c r="C117" s="69" t="s">
        <v>313</v>
      </c>
      <c r="D117" s="65" t="s">
        <v>314</v>
      </c>
      <c r="E117" s="53" t="s">
        <v>315</v>
      </c>
      <c r="F117" s="57" t="s">
        <v>1655</v>
      </c>
      <c r="G117" s="57" t="s">
        <v>1694</v>
      </c>
      <c r="H117" s="41">
        <v>1</v>
      </c>
      <c r="I117" s="41"/>
      <c r="J117" s="40"/>
      <c r="K117" s="44" t="s">
        <v>1676</v>
      </c>
    </row>
    <row r="118" spans="1:11" ht="14.25">
      <c r="A118" s="58">
        <v>153</v>
      </c>
      <c r="B118" s="57" t="s">
        <v>23</v>
      </c>
      <c r="C118" s="69" t="s">
        <v>316</v>
      </c>
      <c r="D118" s="65" t="s">
        <v>317</v>
      </c>
      <c r="E118" s="53" t="s">
        <v>10</v>
      </c>
      <c r="F118" s="57" t="s">
        <v>1654</v>
      </c>
      <c r="G118" s="57" t="s">
        <v>1693</v>
      </c>
      <c r="H118" s="41">
        <v>1.75</v>
      </c>
      <c r="I118" s="41"/>
      <c r="J118" s="40"/>
      <c r="K118" s="44" t="s">
        <v>1677</v>
      </c>
    </row>
    <row r="119" spans="1:11" ht="14.25">
      <c r="A119" s="58">
        <v>154</v>
      </c>
      <c r="B119" s="57" t="s">
        <v>23</v>
      </c>
      <c r="C119" s="69" t="s">
        <v>318</v>
      </c>
      <c r="D119" s="65" t="s">
        <v>319</v>
      </c>
      <c r="E119" s="53" t="s">
        <v>320</v>
      </c>
      <c r="F119" s="57" t="s">
        <v>1654</v>
      </c>
      <c r="G119" s="57" t="s">
        <v>1693</v>
      </c>
      <c r="H119" s="41">
        <v>1</v>
      </c>
      <c r="I119" s="41"/>
      <c r="J119" s="40"/>
      <c r="K119" s="44" t="s">
        <v>1681</v>
      </c>
    </row>
    <row r="120" spans="1:11" ht="14.25">
      <c r="A120" s="58">
        <v>155</v>
      </c>
      <c r="B120" s="57" t="s">
        <v>98</v>
      </c>
      <c r="C120" s="69" t="s">
        <v>321</v>
      </c>
      <c r="D120" s="65" t="s">
        <v>322</v>
      </c>
      <c r="E120" s="53" t="s">
        <v>243</v>
      </c>
      <c r="F120" s="57" t="s">
        <v>1654</v>
      </c>
      <c r="G120" s="57" t="s">
        <v>1693</v>
      </c>
      <c r="H120" s="41">
        <v>1</v>
      </c>
      <c r="I120" s="41"/>
      <c r="J120" s="40"/>
      <c r="K120" s="44" t="s">
        <v>1681</v>
      </c>
    </row>
    <row r="121" spans="1:11" ht="28.5">
      <c r="A121" s="58">
        <v>158</v>
      </c>
      <c r="B121" s="57" t="s">
        <v>61</v>
      </c>
      <c r="C121" s="69" t="s">
        <v>323</v>
      </c>
      <c r="D121" s="65" t="s">
        <v>324</v>
      </c>
      <c r="E121" s="53" t="s">
        <v>325</v>
      </c>
      <c r="F121" s="57" t="s">
        <v>1654</v>
      </c>
      <c r="G121" s="57" t="s">
        <v>1694</v>
      </c>
      <c r="H121" s="41">
        <v>1</v>
      </c>
      <c r="I121" s="41"/>
      <c r="J121" s="40"/>
      <c r="K121" s="44" t="s">
        <v>1670</v>
      </c>
    </row>
    <row r="122" spans="1:11" ht="14.25">
      <c r="A122" s="58">
        <v>159</v>
      </c>
      <c r="B122" s="57" t="s">
        <v>326</v>
      </c>
      <c r="C122" s="69" t="s">
        <v>327</v>
      </c>
      <c r="D122" s="65" t="s">
        <v>328</v>
      </c>
      <c r="E122" s="53" t="s">
        <v>10</v>
      </c>
      <c r="F122" s="57" t="s">
        <v>1655</v>
      </c>
      <c r="G122" s="57" t="s">
        <v>1694</v>
      </c>
      <c r="H122" s="41">
        <v>1</v>
      </c>
      <c r="I122" s="41"/>
      <c r="J122" s="40"/>
      <c r="K122" s="44" t="s">
        <v>1675</v>
      </c>
    </row>
    <row r="123" spans="1:11" ht="28.5">
      <c r="A123" s="58">
        <v>160</v>
      </c>
      <c r="B123" s="57" t="s">
        <v>61</v>
      </c>
      <c r="C123" s="69" t="s">
        <v>329</v>
      </c>
      <c r="D123" s="65" t="s">
        <v>330</v>
      </c>
      <c r="E123" s="53" t="s">
        <v>243</v>
      </c>
      <c r="F123" s="57" t="s">
        <v>1654</v>
      </c>
      <c r="G123" s="57" t="s">
        <v>1693</v>
      </c>
      <c r="H123" s="41">
        <v>1</v>
      </c>
      <c r="I123" s="41"/>
      <c r="J123" s="40"/>
      <c r="K123" s="44" t="s">
        <v>1683</v>
      </c>
    </row>
    <row r="124" spans="1:11" ht="14.25">
      <c r="A124" s="58">
        <v>164</v>
      </c>
      <c r="B124" s="57" t="s">
        <v>23</v>
      </c>
      <c r="C124" s="69" t="s">
        <v>331</v>
      </c>
      <c r="D124" s="65" t="s">
        <v>332</v>
      </c>
      <c r="E124" s="53" t="s">
        <v>172</v>
      </c>
      <c r="F124" s="57" t="s">
        <v>1654</v>
      </c>
      <c r="G124" s="57" t="s">
        <v>1693</v>
      </c>
      <c r="H124" s="41">
        <v>1.25</v>
      </c>
      <c r="I124" s="41"/>
      <c r="J124" s="40"/>
      <c r="K124" s="44" t="s">
        <v>1678</v>
      </c>
    </row>
    <row r="125" spans="1:11" ht="28.5">
      <c r="A125" s="58">
        <v>165</v>
      </c>
      <c r="B125" s="57" t="s">
        <v>98</v>
      </c>
      <c r="C125" s="69" t="s">
        <v>333</v>
      </c>
      <c r="D125" s="65" t="s">
        <v>334</v>
      </c>
      <c r="E125" s="53" t="s">
        <v>184</v>
      </c>
      <c r="F125" s="57" t="s">
        <v>1654</v>
      </c>
      <c r="G125" s="57" t="s">
        <v>1693</v>
      </c>
      <c r="H125" s="41">
        <v>1.25</v>
      </c>
      <c r="I125" s="41"/>
      <c r="J125" s="40"/>
      <c r="K125" s="44" t="s">
        <v>1675</v>
      </c>
    </row>
    <row r="126" spans="1:11" ht="14.25">
      <c r="A126" s="58">
        <v>166</v>
      </c>
      <c r="B126" s="57" t="s">
        <v>61</v>
      </c>
      <c r="C126" s="69" t="s">
        <v>335</v>
      </c>
      <c r="D126" s="65" t="s">
        <v>336</v>
      </c>
      <c r="E126" s="53" t="s">
        <v>337</v>
      </c>
      <c r="F126" s="57" t="s">
        <v>1654</v>
      </c>
      <c r="G126" s="57" t="s">
        <v>1693</v>
      </c>
      <c r="H126" s="41">
        <v>1</v>
      </c>
      <c r="I126" s="41"/>
      <c r="J126" s="40"/>
      <c r="K126" s="44" t="s">
        <v>1677</v>
      </c>
    </row>
    <row r="127" spans="1:11" ht="14.25">
      <c r="A127" s="58">
        <v>167</v>
      </c>
      <c r="B127" s="57" t="s">
        <v>23</v>
      </c>
      <c r="C127" s="69" t="s">
        <v>338</v>
      </c>
      <c r="D127" s="65" t="s">
        <v>339</v>
      </c>
      <c r="E127" s="53" t="s">
        <v>337</v>
      </c>
      <c r="F127" s="57" t="s">
        <v>1654</v>
      </c>
      <c r="G127" s="57" t="s">
        <v>1694</v>
      </c>
      <c r="H127" s="41">
        <v>1</v>
      </c>
      <c r="I127" s="41"/>
      <c r="J127" s="40"/>
      <c r="K127" s="44" t="s">
        <v>1677</v>
      </c>
    </row>
    <row r="128" spans="1:11" ht="14.25">
      <c r="A128" s="58">
        <v>169</v>
      </c>
      <c r="B128" s="57" t="s">
        <v>61</v>
      </c>
      <c r="C128" s="69" t="s">
        <v>340</v>
      </c>
      <c r="D128" s="65" t="s">
        <v>341</v>
      </c>
      <c r="E128" s="53" t="s">
        <v>342</v>
      </c>
      <c r="F128" s="57" t="s">
        <v>1654</v>
      </c>
      <c r="G128" s="57" t="s">
        <v>1694</v>
      </c>
      <c r="H128" s="41">
        <v>1.25</v>
      </c>
      <c r="I128" s="41"/>
      <c r="J128" s="40"/>
      <c r="K128" s="44" t="s">
        <v>1674</v>
      </c>
    </row>
    <row r="129" spans="1:11" ht="28.5">
      <c r="A129" s="58">
        <v>170</v>
      </c>
      <c r="B129" s="57" t="s">
        <v>61</v>
      </c>
      <c r="C129" s="69" t="s">
        <v>343</v>
      </c>
      <c r="D129" s="65" t="s">
        <v>344</v>
      </c>
      <c r="E129" s="53" t="s">
        <v>214</v>
      </c>
      <c r="F129" s="57" t="s">
        <v>1655</v>
      </c>
      <c r="G129" s="57" t="s">
        <v>1694</v>
      </c>
      <c r="H129" s="41">
        <v>1.25</v>
      </c>
      <c r="I129" s="41" t="s">
        <v>1670</v>
      </c>
      <c r="J129" s="40"/>
      <c r="K129" s="44" t="s">
        <v>1676</v>
      </c>
    </row>
    <row r="130" spans="1:11" ht="14.25">
      <c r="A130" s="58">
        <v>171</v>
      </c>
      <c r="B130" s="57" t="s">
        <v>61</v>
      </c>
      <c r="C130" s="69" t="s">
        <v>345</v>
      </c>
      <c r="D130" s="65" t="s">
        <v>346</v>
      </c>
      <c r="E130" s="53" t="s">
        <v>36</v>
      </c>
      <c r="F130" s="57" t="s">
        <v>1655</v>
      </c>
      <c r="G130" s="57" t="s">
        <v>1693</v>
      </c>
      <c r="H130" s="41">
        <v>1</v>
      </c>
      <c r="I130" s="41"/>
      <c r="J130" s="40"/>
      <c r="K130" s="44" t="s">
        <v>1670</v>
      </c>
    </row>
    <row r="131" spans="1:11" ht="14.25">
      <c r="A131" s="58">
        <v>172</v>
      </c>
      <c r="B131" s="57" t="s">
        <v>61</v>
      </c>
      <c r="C131" s="69" t="s">
        <v>347</v>
      </c>
      <c r="D131" s="65" t="s">
        <v>348</v>
      </c>
      <c r="E131" s="53" t="s">
        <v>76</v>
      </c>
      <c r="F131" s="57" t="s">
        <v>1654</v>
      </c>
      <c r="G131" s="57" t="s">
        <v>1694</v>
      </c>
      <c r="H131" s="41">
        <v>1</v>
      </c>
      <c r="I131" s="41"/>
      <c r="J131" s="40"/>
      <c r="K131" s="44" t="s">
        <v>1686</v>
      </c>
    </row>
    <row r="132" spans="1:11" ht="14.25">
      <c r="A132" s="58">
        <v>173</v>
      </c>
      <c r="B132" s="57" t="s">
        <v>30</v>
      </c>
      <c r="C132" s="69" t="s">
        <v>349</v>
      </c>
      <c r="D132" s="65" t="s">
        <v>350</v>
      </c>
      <c r="E132" s="53" t="s">
        <v>351</v>
      </c>
      <c r="F132" s="57" t="s">
        <v>1655</v>
      </c>
      <c r="G132" s="57" t="s">
        <v>1693</v>
      </c>
      <c r="H132" s="41">
        <v>1</v>
      </c>
      <c r="I132" s="41"/>
      <c r="J132" s="40"/>
      <c r="K132" s="44" t="s">
        <v>1675</v>
      </c>
    </row>
    <row r="133" spans="1:11" ht="14.25">
      <c r="A133" s="58">
        <v>175</v>
      </c>
      <c r="B133" s="57" t="s">
        <v>61</v>
      </c>
      <c r="C133" s="69" t="s">
        <v>352</v>
      </c>
      <c r="D133" s="65" t="s">
        <v>353</v>
      </c>
      <c r="E133" s="53" t="s">
        <v>36</v>
      </c>
      <c r="F133" s="57" t="s">
        <v>1654</v>
      </c>
      <c r="G133" s="57" t="s">
        <v>1694</v>
      </c>
      <c r="H133" s="41">
        <v>1</v>
      </c>
      <c r="I133" s="41"/>
      <c r="J133" s="40"/>
      <c r="K133" s="44" t="s">
        <v>1670</v>
      </c>
    </row>
    <row r="134" spans="1:11" ht="14.25">
      <c r="A134" s="58">
        <v>176</v>
      </c>
      <c r="B134" s="57" t="s">
        <v>61</v>
      </c>
      <c r="C134" s="69" t="s">
        <v>354</v>
      </c>
      <c r="D134" s="65" t="s">
        <v>355</v>
      </c>
      <c r="E134" s="53" t="s">
        <v>36</v>
      </c>
      <c r="F134" s="57" t="s">
        <v>1654</v>
      </c>
      <c r="G134" s="57" t="s">
        <v>1694</v>
      </c>
      <c r="H134" s="41">
        <v>1</v>
      </c>
      <c r="I134" s="41"/>
      <c r="J134" s="40"/>
      <c r="K134" s="44" t="s">
        <v>1670</v>
      </c>
    </row>
    <row r="135" spans="1:11" ht="14.25">
      <c r="A135" s="58">
        <v>177</v>
      </c>
      <c r="B135" s="57" t="s">
        <v>61</v>
      </c>
      <c r="C135" s="69" t="s">
        <v>356</v>
      </c>
      <c r="D135" s="65" t="s">
        <v>357</v>
      </c>
      <c r="E135" s="53" t="s">
        <v>36</v>
      </c>
      <c r="F135" s="57" t="s">
        <v>1654</v>
      </c>
      <c r="G135" s="57" t="s">
        <v>1693</v>
      </c>
      <c r="H135" s="41">
        <v>1</v>
      </c>
      <c r="I135" s="41"/>
      <c r="J135" s="40"/>
      <c r="K135" s="44" t="s">
        <v>1670</v>
      </c>
    </row>
    <row r="136" spans="1:11" ht="14.25">
      <c r="A136" s="58">
        <v>178</v>
      </c>
      <c r="B136" s="57" t="s">
        <v>61</v>
      </c>
      <c r="C136" s="69" t="s">
        <v>358</v>
      </c>
      <c r="D136" s="65" t="s">
        <v>359</v>
      </c>
      <c r="E136" s="53" t="s">
        <v>36</v>
      </c>
      <c r="F136" s="57" t="s">
        <v>1655</v>
      </c>
      <c r="G136" s="57" t="s">
        <v>1694</v>
      </c>
      <c r="H136" s="41">
        <v>1</v>
      </c>
      <c r="I136" s="41"/>
      <c r="J136" s="40"/>
      <c r="K136" s="44" t="s">
        <v>1678</v>
      </c>
    </row>
    <row r="137" spans="1:11" ht="14.25">
      <c r="A137" s="58">
        <v>182</v>
      </c>
      <c r="B137" s="57" t="s">
        <v>61</v>
      </c>
      <c r="C137" s="69" t="s">
        <v>360</v>
      </c>
      <c r="D137" s="65" t="s">
        <v>361</v>
      </c>
      <c r="E137" s="53" t="s">
        <v>362</v>
      </c>
      <c r="F137" s="57" t="s">
        <v>1655</v>
      </c>
      <c r="G137" s="57" t="s">
        <v>1694</v>
      </c>
      <c r="H137" s="41">
        <v>1</v>
      </c>
      <c r="I137" s="41"/>
      <c r="J137" s="40"/>
      <c r="K137" s="44" t="s">
        <v>1678</v>
      </c>
    </row>
    <row r="138" spans="1:11" ht="14.25">
      <c r="A138" s="58">
        <v>183</v>
      </c>
      <c r="B138" s="57" t="s">
        <v>23</v>
      </c>
      <c r="C138" s="69" t="s">
        <v>363</v>
      </c>
      <c r="D138" s="65" t="s">
        <v>364</v>
      </c>
      <c r="E138" s="53" t="s">
        <v>10</v>
      </c>
      <c r="F138" s="57" t="s">
        <v>1655</v>
      </c>
      <c r="G138" s="57" t="s">
        <v>1693</v>
      </c>
      <c r="H138" s="41">
        <v>1</v>
      </c>
      <c r="I138" s="41"/>
      <c r="J138" s="40"/>
      <c r="K138" s="44" t="s">
        <v>1686</v>
      </c>
    </row>
    <row r="139" spans="1:11" ht="14.25">
      <c r="A139" s="58">
        <v>184</v>
      </c>
      <c r="B139" s="57" t="s">
        <v>23</v>
      </c>
      <c r="C139" s="69" t="s">
        <v>365</v>
      </c>
      <c r="D139" s="65" t="s">
        <v>366</v>
      </c>
      <c r="E139" s="53" t="s">
        <v>10</v>
      </c>
      <c r="F139" s="57" t="s">
        <v>1654</v>
      </c>
      <c r="G139" s="57" t="s">
        <v>1693</v>
      </c>
      <c r="H139" s="41">
        <v>1</v>
      </c>
      <c r="I139" s="41"/>
      <c r="J139" s="40"/>
      <c r="K139" s="44" t="s">
        <v>1681</v>
      </c>
    </row>
    <row r="140" spans="1:11" ht="14.25">
      <c r="A140" s="58">
        <v>185</v>
      </c>
      <c r="B140" s="57" t="s">
        <v>61</v>
      </c>
      <c r="C140" s="69" t="s">
        <v>367</v>
      </c>
      <c r="D140" s="65" t="s">
        <v>368</v>
      </c>
      <c r="E140" s="53" t="s">
        <v>369</v>
      </c>
      <c r="F140" s="57" t="s">
        <v>1655</v>
      </c>
      <c r="G140" s="57" t="s">
        <v>1694</v>
      </c>
      <c r="H140" s="41">
        <v>1</v>
      </c>
      <c r="I140" s="41"/>
      <c r="J140" s="40"/>
      <c r="K140" s="44" t="s">
        <v>1678</v>
      </c>
    </row>
    <row r="141" spans="1:11" ht="14.25">
      <c r="A141" s="58">
        <v>187</v>
      </c>
      <c r="B141" s="57" t="s">
        <v>11</v>
      </c>
      <c r="C141" s="69" t="s">
        <v>370</v>
      </c>
      <c r="D141" s="65" t="s">
        <v>371</v>
      </c>
      <c r="E141" s="53" t="s">
        <v>372</v>
      </c>
      <c r="F141" s="57" t="s">
        <v>1654</v>
      </c>
      <c r="G141" s="57" t="s">
        <v>1694</v>
      </c>
      <c r="H141" s="41">
        <v>1.25</v>
      </c>
      <c r="I141" s="41"/>
      <c r="J141" s="40"/>
      <c r="K141" s="44" t="s">
        <v>1677</v>
      </c>
    </row>
    <row r="142" spans="1:11" ht="14.25">
      <c r="A142" s="58">
        <v>188</v>
      </c>
      <c r="B142" s="57" t="s">
        <v>61</v>
      </c>
      <c r="C142" s="69" t="s">
        <v>373</v>
      </c>
      <c r="D142" s="65" t="s">
        <v>374</v>
      </c>
      <c r="E142" s="53" t="s">
        <v>375</v>
      </c>
      <c r="F142" s="57" t="s">
        <v>1654</v>
      </c>
      <c r="G142" s="57" t="s">
        <v>1693</v>
      </c>
      <c r="H142" s="41">
        <v>1.25</v>
      </c>
      <c r="I142" s="41" t="s">
        <v>1670</v>
      </c>
      <c r="J142" s="40"/>
      <c r="K142" s="44" t="s">
        <v>1670</v>
      </c>
    </row>
    <row r="143" spans="1:11" ht="14.25">
      <c r="A143" s="58">
        <v>189</v>
      </c>
      <c r="B143" s="57" t="s">
        <v>61</v>
      </c>
      <c r="C143" s="69" t="s">
        <v>376</v>
      </c>
      <c r="D143" s="65" t="s">
        <v>377</v>
      </c>
      <c r="E143" s="53" t="s">
        <v>253</v>
      </c>
      <c r="F143" s="57" t="s">
        <v>1655</v>
      </c>
      <c r="G143" s="57" t="s">
        <v>1694</v>
      </c>
      <c r="H143" s="41">
        <v>1</v>
      </c>
      <c r="I143" s="41"/>
      <c r="J143" s="40"/>
      <c r="K143" s="44" t="s">
        <v>1686</v>
      </c>
    </row>
    <row r="144" spans="1:11" ht="14.25">
      <c r="A144" s="58">
        <v>192</v>
      </c>
      <c r="B144" s="57" t="s">
        <v>61</v>
      </c>
      <c r="C144" s="69" t="s">
        <v>378</v>
      </c>
      <c r="D144" s="65" t="s">
        <v>379</v>
      </c>
      <c r="E144" s="53" t="s">
        <v>380</v>
      </c>
      <c r="F144" s="57" t="s">
        <v>1654</v>
      </c>
      <c r="G144" s="57" t="s">
        <v>1694</v>
      </c>
      <c r="H144" s="41">
        <v>1.25</v>
      </c>
      <c r="I144" s="41"/>
      <c r="J144" s="40"/>
      <c r="K144" s="44" t="s">
        <v>1675</v>
      </c>
    </row>
    <row r="145" spans="1:11" ht="14.25">
      <c r="A145" s="58">
        <v>193</v>
      </c>
      <c r="B145" s="57" t="s">
        <v>61</v>
      </c>
      <c r="C145" s="69" t="s">
        <v>381</v>
      </c>
      <c r="D145" s="65" t="s">
        <v>382</v>
      </c>
      <c r="E145" s="53" t="s">
        <v>253</v>
      </c>
      <c r="F145" s="57" t="s">
        <v>1655</v>
      </c>
      <c r="G145" s="57" t="s">
        <v>1694</v>
      </c>
      <c r="H145" s="41">
        <v>1</v>
      </c>
      <c r="I145" s="41"/>
      <c r="J145" s="40"/>
      <c r="K145" s="44" t="s">
        <v>1676</v>
      </c>
    </row>
    <row r="146" spans="1:11" ht="14.25">
      <c r="A146" s="58">
        <v>195</v>
      </c>
      <c r="B146" s="57" t="s">
        <v>61</v>
      </c>
      <c r="C146" s="69" t="s">
        <v>383</v>
      </c>
      <c r="D146" s="65" t="s">
        <v>384</v>
      </c>
      <c r="E146" s="53" t="s">
        <v>131</v>
      </c>
      <c r="F146" s="57" t="s">
        <v>1655</v>
      </c>
      <c r="G146" s="57" t="s">
        <v>1694</v>
      </c>
      <c r="H146" s="41">
        <v>1</v>
      </c>
      <c r="I146" s="41"/>
      <c r="J146" s="40"/>
      <c r="K146" s="44" t="s">
        <v>1683</v>
      </c>
    </row>
    <row r="147" spans="1:11" ht="14.25">
      <c r="A147" s="58">
        <v>196</v>
      </c>
      <c r="B147" s="57" t="s">
        <v>61</v>
      </c>
      <c r="C147" s="69" t="s">
        <v>385</v>
      </c>
      <c r="D147" s="65" t="s">
        <v>386</v>
      </c>
      <c r="E147" s="53" t="s">
        <v>387</v>
      </c>
      <c r="F147" s="57" t="s">
        <v>1654</v>
      </c>
      <c r="G147" s="57" t="s">
        <v>1694</v>
      </c>
      <c r="H147" s="41">
        <v>1.5</v>
      </c>
      <c r="I147" s="41" t="s">
        <v>1676</v>
      </c>
      <c r="J147" s="40"/>
      <c r="K147" s="45" t="s">
        <v>1678</v>
      </c>
    </row>
    <row r="148" spans="1:11" ht="28.5">
      <c r="A148" s="58">
        <v>198</v>
      </c>
      <c r="B148" s="57" t="s">
        <v>61</v>
      </c>
      <c r="C148" s="69" t="s">
        <v>388</v>
      </c>
      <c r="D148" s="65" t="s">
        <v>389</v>
      </c>
      <c r="E148" s="53" t="s">
        <v>271</v>
      </c>
      <c r="F148" s="57" t="s">
        <v>1655</v>
      </c>
      <c r="G148" s="57" t="s">
        <v>1693</v>
      </c>
      <c r="H148" s="41">
        <v>1.25</v>
      </c>
      <c r="I148" s="41"/>
      <c r="J148" s="40"/>
      <c r="K148" s="44" t="s">
        <v>1686</v>
      </c>
    </row>
    <row r="149" spans="1:11" ht="14.25">
      <c r="A149" s="58">
        <v>199</v>
      </c>
      <c r="B149" s="57" t="s">
        <v>61</v>
      </c>
      <c r="C149" s="69" t="s">
        <v>390</v>
      </c>
      <c r="D149" s="65" t="s">
        <v>391</v>
      </c>
      <c r="E149" s="53" t="s">
        <v>337</v>
      </c>
      <c r="F149" s="57" t="s">
        <v>1654</v>
      </c>
      <c r="G149" s="57" t="s">
        <v>1693</v>
      </c>
      <c r="H149" s="41">
        <v>1</v>
      </c>
      <c r="I149" s="41"/>
      <c r="J149" s="40"/>
      <c r="K149" s="44" t="s">
        <v>1677</v>
      </c>
    </row>
    <row r="150" spans="1:11" ht="14.25">
      <c r="A150" s="58">
        <v>201</v>
      </c>
      <c r="B150" s="57" t="s">
        <v>61</v>
      </c>
      <c r="C150" s="69" t="s">
        <v>392</v>
      </c>
      <c r="D150" s="65" t="s">
        <v>393</v>
      </c>
      <c r="E150" s="53" t="s">
        <v>101</v>
      </c>
      <c r="F150" s="57" t="s">
        <v>1655</v>
      </c>
      <c r="G150" s="57" t="s">
        <v>1694</v>
      </c>
      <c r="H150" s="41">
        <v>1</v>
      </c>
      <c r="I150" s="41"/>
      <c r="J150" s="40"/>
      <c r="K150" s="44" t="s">
        <v>1681</v>
      </c>
    </row>
    <row r="151" spans="1:11" ht="14.25">
      <c r="A151" s="58">
        <v>202</v>
      </c>
      <c r="B151" s="57" t="s">
        <v>61</v>
      </c>
      <c r="C151" s="69" t="s">
        <v>394</v>
      </c>
      <c r="D151" s="65" t="s">
        <v>395</v>
      </c>
      <c r="E151" s="53" t="s">
        <v>396</v>
      </c>
      <c r="F151" s="57" t="s">
        <v>1655</v>
      </c>
      <c r="G151" s="57" t="s">
        <v>1694</v>
      </c>
      <c r="H151" s="41">
        <v>1</v>
      </c>
      <c r="I151" s="41"/>
      <c r="J151" s="40"/>
      <c r="K151" s="44" t="s">
        <v>1683</v>
      </c>
    </row>
    <row r="152" spans="1:11" ht="14.25">
      <c r="A152" s="58">
        <v>207</v>
      </c>
      <c r="B152" s="57" t="s">
        <v>61</v>
      </c>
      <c r="C152" s="69" t="s">
        <v>397</v>
      </c>
      <c r="D152" s="65" t="s">
        <v>398</v>
      </c>
      <c r="E152" s="53" t="s">
        <v>399</v>
      </c>
      <c r="F152" s="57" t="s">
        <v>1655</v>
      </c>
      <c r="G152" s="57" t="s">
        <v>1693</v>
      </c>
      <c r="H152" s="41">
        <v>1</v>
      </c>
      <c r="I152" s="41"/>
      <c r="J152" s="40"/>
      <c r="K152" s="44" t="s">
        <v>1676</v>
      </c>
    </row>
    <row r="153" spans="1:11" ht="14.25">
      <c r="A153" s="58">
        <v>208</v>
      </c>
      <c r="B153" s="57" t="s">
        <v>23</v>
      </c>
      <c r="C153" s="69" t="s">
        <v>400</v>
      </c>
      <c r="D153" s="65" t="s">
        <v>401</v>
      </c>
      <c r="E153" s="53" t="s">
        <v>372</v>
      </c>
      <c r="F153" s="57" t="s">
        <v>1654</v>
      </c>
      <c r="G153" s="57" t="s">
        <v>1693</v>
      </c>
      <c r="H153" s="41">
        <v>1</v>
      </c>
      <c r="I153" s="41"/>
      <c r="J153" s="40"/>
      <c r="K153" s="44" t="s">
        <v>1681</v>
      </c>
    </row>
    <row r="154" spans="1:11" ht="14.25">
      <c r="A154" s="58">
        <v>209</v>
      </c>
      <c r="B154" s="57" t="s">
        <v>61</v>
      </c>
      <c r="C154" s="69" t="s">
        <v>402</v>
      </c>
      <c r="D154" s="65" t="s">
        <v>403</v>
      </c>
      <c r="E154" s="53" t="s">
        <v>10</v>
      </c>
      <c r="F154" s="57" t="s">
        <v>1655</v>
      </c>
      <c r="G154" s="57" t="s">
        <v>1694</v>
      </c>
      <c r="H154" s="41">
        <v>1</v>
      </c>
      <c r="I154" s="41"/>
      <c r="J154" s="40"/>
      <c r="K154" s="44" t="s">
        <v>1675</v>
      </c>
    </row>
    <row r="155" spans="1:11" ht="14.25">
      <c r="A155" s="58">
        <v>212</v>
      </c>
      <c r="B155" s="57" t="s">
        <v>61</v>
      </c>
      <c r="C155" s="69" t="s">
        <v>404</v>
      </c>
      <c r="D155" s="65" t="s">
        <v>405</v>
      </c>
      <c r="E155" s="53" t="s">
        <v>10</v>
      </c>
      <c r="F155" s="57" t="s">
        <v>1654</v>
      </c>
      <c r="G155" s="57" t="s">
        <v>1693</v>
      </c>
      <c r="H155" s="41">
        <v>1</v>
      </c>
      <c r="I155" s="41"/>
      <c r="J155" s="40"/>
      <c r="K155" s="44" t="s">
        <v>1681</v>
      </c>
    </row>
    <row r="156" spans="1:11" ht="14.25">
      <c r="A156" s="58">
        <v>217</v>
      </c>
      <c r="B156" s="57" t="s">
        <v>61</v>
      </c>
      <c r="C156" s="69" t="s">
        <v>406</v>
      </c>
      <c r="D156" s="65" t="s">
        <v>407</v>
      </c>
      <c r="E156" s="53" t="s">
        <v>10</v>
      </c>
      <c r="F156" s="57" t="s">
        <v>1655</v>
      </c>
      <c r="G156" s="57" t="s">
        <v>1693</v>
      </c>
      <c r="H156" s="41">
        <v>1</v>
      </c>
      <c r="I156" s="41"/>
      <c r="J156" s="40"/>
      <c r="K156" s="44" t="s">
        <v>1676</v>
      </c>
    </row>
    <row r="157" spans="1:11" ht="14.25">
      <c r="A157" s="58">
        <v>219</v>
      </c>
      <c r="B157" s="57" t="s">
        <v>61</v>
      </c>
      <c r="C157" s="69" t="s">
        <v>408</v>
      </c>
      <c r="D157" s="65" t="s">
        <v>409</v>
      </c>
      <c r="E157" s="53" t="s">
        <v>410</v>
      </c>
      <c r="F157" s="57" t="s">
        <v>1655</v>
      </c>
      <c r="G157" s="57" t="s">
        <v>1693</v>
      </c>
      <c r="H157" s="41">
        <v>1</v>
      </c>
      <c r="I157" s="41"/>
      <c r="J157" s="40"/>
      <c r="K157" s="44" t="s">
        <v>1677</v>
      </c>
    </row>
    <row r="158" spans="1:11" ht="14.25">
      <c r="A158" s="58">
        <v>220</v>
      </c>
      <c r="B158" s="57" t="s">
        <v>23</v>
      </c>
      <c r="C158" s="69" t="s">
        <v>411</v>
      </c>
      <c r="D158" s="65" t="s">
        <v>412</v>
      </c>
      <c r="E158" s="53" t="s">
        <v>413</v>
      </c>
      <c r="F158" s="57" t="s">
        <v>1654</v>
      </c>
      <c r="G158" s="57" t="s">
        <v>1693</v>
      </c>
      <c r="H158" s="41">
        <v>1</v>
      </c>
      <c r="I158" s="41"/>
      <c r="J158" s="40"/>
      <c r="K158" s="44" t="s">
        <v>1677</v>
      </c>
    </row>
    <row r="159" spans="1:11" ht="14.25">
      <c r="A159" s="58">
        <v>221</v>
      </c>
      <c r="B159" s="57" t="s">
        <v>61</v>
      </c>
      <c r="C159" s="69" t="s">
        <v>414</v>
      </c>
      <c r="D159" s="65" t="s">
        <v>415</v>
      </c>
      <c r="E159" s="53" t="s">
        <v>416</v>
      </c>
      <c r="F159" s="57" t="s">
        <v>1655</v>
      </c>
      <c r="G159" s="57" t="s">
        <v>1694</v>
      </c>
      <c r="H159" s="41">
        <v>1</v>
      </c>
      <c r="I159" s="41"/>
      <c r="J159" s="40"/>
      <c r="K159" s="44" t="s">
        <v>1686</v>
      </c>
    </row>
    <row r="160" spans="1:11" ht="14.25">
      <c r="A160" s="58">
        <v>223</v>
      </c>
      <c r="B160" s="57" t="s">
        <v>98</v>
      </c>
      <c r="C160" s="69" t="s">
        <v>417</v>
      </c>
      <c r="D160" s="65" t="s">
        <v>418</v>
      </c>
      <c r="E160" s="53" t="s">
        <v>419</v>
      </c>
      <c r="F160" s="57" t="s">
        <v>1654</v>
      </c>
      <c r="G160" s="57" t="s">
        <v>1693</v>
      </c>
      <c r="H160" s="41">
        <v>1</v>
      </c>
      <c r="I160" s="41"/>
      <c r="J160" s="40"/>
      <c r="K160" s="44" t="s">
        <v>1675</v>
      </c>
    </row>
    <row r="161" spans="1:11" ht="14.25">
      <c r="A161" s="58">
        <v>225</v>
      </c>
      <c r="B161" s="57" t="s">
        <v>61</v>
      </c>
      <c r="C161" s="69" t="s">
        <v>420</v>
      </c>
      <c r="D161" s="65" t="s">
        <v>421</v>
      </c>
      <c r="E161" s="53" t="s">
        <v>107</v>
      </c>
      <c r="F161" s="57" t="s">
        <v>1655</v>
      </c>
      <c r="G161" s="57" t="s">
        <v>1693</v>
      </c>
      <c r="H161" s="41">
        <v>1</v>
      </c>
      <c r="I161" s="41"/>
      <c r="J161" s="40"/>
      <c r="K161" s="44" t="s">
        <v>1670</v>
      </c>
    </row>
    <row r="162" spans="1:11" ht="14.25">
      <c r="A162" s="58">
        <v>226</v>
      </c>
      <c r="B162" s="57" t="s">
        <v>61</v>
      </c>
      <c r="C162" s="69" t="s">
        <v>422</v>
      </c>
      <c r="D162" s="65" t="s">
        <v>423</v>
      </c>
      <c r="E162" s="53" t="s">
        <v>424</v>
      </c>
      <c r="F162" s="57" t="s">
        <v>1654</v>
      </c>
      <c r="G162" s="57" t="s">
        <v>1693</v>
      </c>
      <c r="H162" s="41">
        <v>1</v>
      </c>
      <c r="I162" s="41"/>
      <c r="J162" s="40"/>
      <c r="K162" s="44" t="s">
        <v>1686</v>
      </c>
    </row>
    <row r="163" spans="1:11" ht="14.25">
      <c r="A163" s="58">
        <v>234</v>
      </c>
      <c r="B163" s="57" t="s">
        <v>61</v>
      </c>
      <c r="C163" s="69" t="s">
        <v>425</v>
      </c>
      <c r="D163" s="65" t="s">
        <v>426</v>
      </c>
      <c r="E163" s="53" t="s">
        <v>26</v>
      </c>
      <c r="F163" s="57" t="s">
        <v>1654</v>
      </c>
      <c r="G163" s="57" t="s">
        <v>1693</v>
      </c>
      <c r="H163" s="41">
        <v>1</v>
      </c>
      <c r="I163" s="41"/>
      <c r="J163" s="40"/>
      <c r="K163" s="44" t="s">
        <v>1670</v>
      </c>
    </row>
    <row r="164" spans="1:11" ht="14.25">
      <c r="A164" s="58">
        <v>235</v>
      </c>
      <c r="B164" s="57" t="s">
        <v>30</v>
      </c>
      <c r="C164" s="69" t="s">
        <v>427</v>
      </c>
      <c r="D164" s="65" t="s">
        <v>428</v>
      </c>
      <c r="E164" s="53" t="s">
        <v>137</v>
      </c>
      <c r="F164" s="57" t="s">
        <v>1654</v>
      </c>
      <c r="G164" s="57" t="s">
        <v>1693</v>
      </c>
      <c r="H164" s="41">
        <v>1.5</v>
      </c>
      <c r="I164" s="41"/>
      <c r="J164" s="40"/>
      <c r="K164" s="44" t="s">
        <v>1670</v>
      </c>
    </row>
    <row r="165" spans="1:11" ht="14.25">
      <c r="A165" s="58">
        <v>237</v>
      </c>
      <c r="B165" s="57" t="s">
        <v>61</v>
      </c>
      <c r="C165" s="69" t="s">
        <v>429</v>
      </c>
      <c r="D165" s="65" t="s">
        <v>430</v>
      </c>
      <c r="E165" s="53" t="s">
        <v>147</v>
      </c>
      <c r="F165" s="57" t="s">
        <v>1655</v>
      </c>
      <c r="G165" s="57" t="s">
        <v>1694</v>
      </c>
      <c r="H165" s="41">
        <v>1</v>
      </c>
      <c r="I165" s="41"/>
      <c r="J165" s="40"/>
      <c r="K165" s="44" t="s">
        <v>1676</v>
      </c>
    </row>
    <row r="166" spans="1:11" ht="14.25">
      <c r="A166" s="58">
        <v>240</v>
      </c>
      <c r="B166" s="57" t="s">
        <v>23</v>
      </c>
      <c r="C166" s="69" t="s">
        <v>431</v>
      </c>
      <c r="D166" s="65" t="s">
        <v>432</v>
      </c>
      <c r="E166" s="53" t="s">
        <v>147</v>
      </c>
      <c r="F166" s="57" t="s">
        <v>1654</v>
      </c>
      <c r="G166" s="57" t="s">
        <v>1694</v>
      </c>
      <c r="H166" s="41">
        <v>1</v>
      </c>
      <c r="I166" s="41"/>
      <c r="J166" s="40"/>
      <c r="K166" s="44" t="s">
        <v>1675</v>
      </c>
    </row>
    <row r="167" spans="1:11" ht="14.25">
      <c r="A167" s="58">
        <v>241</v>
      </c>
      <c r="B167" s="57" t="s">
        <v>23</v>
      </c>
      <c r="C167" s="69" t="s">
        <v>433</v>
      </c>
      <c r="D167" s="65" t="s">
        <v>434</v>
      </c>
      <c r="E167" s="53" t="s">
        <v>161</v>
      </c>
      <c r="F167" s="57" t="s">
        <v>1655</v>
      </c>
      <c r="G167" s="57" t="s">
        <v>1694</v>
      </c>
      <c r="H167" s="41">
        <v>1</v>
      </c>
      <c r="I167" s="41"/>
      <c r="J167" s="40"/>
      <c r="K167" s="44" t="s">
        <v>1676</v>
      </c>
    </row>
    <row r="168" spans="1:11" ht="14.25">
      <c r="A168" s="58">
        <v>242</v>
      </c>
      <c r="B168" s="57" t="s">
        <v>30</v>
      </c>
      <c r="C168" s="69" t="s">
        <v>435</v>
      </c>
      <c r="D168" s="65" t="s">
        <v>436</v>
      </c>
      <c r="E168" s="53" t="s">
        <v>10</v>
      </c>
      <c r="F168" s="57" t="s">
        <v>1654</v>
      </c>
      <c r="G168" s="57" t="s">
        <v>1693</v>
      </c>
      <c r="H168" s="41">
        <v>1.25</v>
      </c>
      <c r="I168" s="41"/>
      <c r="J168" s="40"/>
      <c r="K168" s="44" t="s">
        <v>1686</v>
      </c>
    </row>
    <row r="169" spans="1:11" ht="14.25">
      <c r="A169" s="58">
        <v>244</v>
      </c>
      <c r="B169" s="57" t="s">
        <v>61</v>
      </c>
      <c r="C169" s="69" t="s">
        <v>437</v>
      </c>
      <c r="D169" s="65" t="s">
        <v>438</v>
      </c>
      <c r="E169" s="53" t="s">
        <v>439</v>
      </c>
      <c r="F169" s="57" t="s">
        <v>1655</v>
      </c>
      <c r="G169" s="57" t="s">
        <v>1694</v>
      </c>
      <c r="H169" s="41">
        <v>1</v>
      </c>
      <c r="I169" s="41"/>
      <c r="J169" s="40"/>
      <c r="K169" s="44" t="s">
        <v>1674</v>
      </c>
    </row>
    <row r="170" spans="1:11" ht="14.25">
      <c r="A170" s="58">
        <v>245</v>
      </c>
      <c r="B170" s="57" t="s">
        <v>61</v>
      </c>
      <c r="C170" s="69" t="s">
        <v>440</v>
      </c>
      <c r="D170" s="65" t="s">
        <v>441</v>
      </c>
      <c r="E170" s="53" t="s">
        <v>442</v>
      </c>
      <c r="F170" s="57" t="s">
        <v>1654</v>
      </c>
      <c r="G170" s="57" t="s">
        <v>1694</v>
      </c>
      <c r="H170" s="41">
        <v>1.5</v>
      </c>
      <c r="I170" s="41"/>
      <c r="J170" s="40"/>
      <c r="K170" s="45" t="s">
        <v>1680</v>
      </c>
    </row>
    <row r="171" spans="1:11" ht="14.25">
      <c r="A171" s="58">
        <v>247</v>
      </c>
      <c r="B171" s="57" t="s">
        <v>98</v>
      </c>
      <c r="C171" s="69" t="s">
        <v>443</v>
      </c>
      <c r="D171" s="65" t="s">
        <v>444</v>
      </c>
      <c r="E171" s="53" t="s">
        <v>410</v>
      </c>
      <c r="F171" s="57" t="s">
        <v>1654</v>
      </c>
      <c r="G171" s="57" t="s">
        <v>1693</v>
      </c>
      <c r="H171" s="41">
        <v>1</v>
      </c>
      <c r="I171" s="41"/>
      <c r="J171" s="40"/>
      <c r="K171" s="44" t="s">
        <v>1678</v>
      </c>
    </row>
    <row r="172" spans="1:11" ht="14.25">
      <c r="A172" s="58">
        <v>249</v>
      </c>
      <c r="B172" s="57" t="s">
        <v>61</v>
      </c>
      <c r="C172" s="69" t="s">
        <v>445</v>
      </c>
      <c r="D172" s="65" t="s">
        <v>446</v>
      </c>
      <c r="E172" s="53" t="s">
        <v>447</v>
      </c>
      <c r="F172" s="57" t="s">
        <v>1655</v>
      </c>
      <c r="G172" s="57" t="s">
        <v>1694</v>
      </c>
      <c r="H172" s="41">
        <v>1.25</v>
      </c>
      <c r="I172" s="41" t="s">
        <v>1670</v>
      </c>
      <c r="J172" s="40"/>
      <c r="K172" s="44" t="s">
        <v>1680</v>
      </c>
    </row>
    <row r="173" spans="1:11" ht="14.25">
      <c r="A173" s="58">
        <v>252</v>
      </c>
      <c r="B173" s="57" t="s">
        <v>61</v>
      </c>
      <c r="C173" s="69" t="s">
        <v>448</v>
      </c>
      <c r="D173" s="65" t="s">
        <v>449</v>
      </c>
      <c r="E173" s="53" t="s">
        <v>10</v>
      </c>
      <c r="F173" s="57" t="s">
        <v>1654</v>
      </c>
      <c r="G173" s="57" t="s">
        <v>1693</v>
      </c>
      <c r="H173" s="41">
        <v>1.25</v>
      </c>
      <c r="I173" s="41"/>
      <c r="J173" s="40"/>
      <c r="K173" s="44" t="s">
        <v>1675</v>
      </c>
    </row>
    <row r="174" spans="1:11" ht="14.25">
      <c r="A174" s="58">
        <v>253</v>
      </c>
      <c r="B174" s="57" t="s">
        <v>61</v>
      </c>
      <c r="C174" s="69" t="s">
        <v>450</v>
      </c>
      <c r="D174" s="65" t="s">
        <v>451</v>
      </c>
      <c r="E174" s="53" t="s">
        <v>10</v>
      </c>
      <c r="F174" s="57" t="s">
        <v>1654</v>
      </c>
      <c r="G174" s="57" t="s">
        <v>1693</v>
      </c>
      <c r="H174" s="41">
        <v>1</v>
      </c>
      <c r="I174" s="41"/>
      <c r="J174" s="40"/>
      <c r="K174" s="44" t="s">
        <v>1670</v>
      </c>
    </row>
    <row r="175" spans="1:11" ht="14.25">
      <c r="A175" s="58">
        <v>256</v>
      </c>
      <c r="B175" s="57" t="s">
        <v>61</v>
      </c>
      <c r="C175" s="69" t="s">
        <v>452</v>
      </c>
      <c r="D175" s="65" t="s">
        <v>453</v>
      </c>
      <c r="E175" s="53" t="s">
        <v>454</v>
      </c>
      <c r="F175" s="57" t="s">
        <v>1655</v>
      </c>
      <c r="G175" s="57" t="s">
        <v>1694</v>
      </c>
      <c r="H175" s="41">
        <v>1</v>
      </c>
      <c r="I175" s="41"/>
      <c r="J175" s="40"/>
      <c r="K175" s="44" t="s">
        <v>1682</v>
      </c>
    </row>
    <row r="176" spans="1:11" ht="14.25">
      <c r="A176" s="58">
        <v>258</v>
      </c>
      <c r="B176" s="57" t="s">
        <v>23</v>
      </c>
      <c r="C176" s="69" t="s">
        <v>455</v>
      </c>
      <c r="D176" s="65" t="s">
        <v>456</v>
      </c>
      <c r="E176" s="53" t="s">
        <v>137</v>
      </c>
      <c r="F176" s="57" t="s">
        <v>1654</v>
      </c>
      <c r="G176" s="57" t="s">
        <v>1693</v>
      </c>
      <c r="H176" s="41">
        <v>1.25</v>
      </c>
      <c r="I176" s="41"/>
      <c r="J176" s="40"/>
      <c r="K176" s="44" t="s">
        <v>1670</v>
      </c>
    </row>
    <row r="177" spans="1:11" ht="14.25">
      <c r="A177" s="58">
        <v>259</v>
      </c>
      <c r="B177" s="57" t="s">
        <v>61</v>
      </c>
      <c r="C177" s="69" t="s">
        <v>457</v>
      </c>
      <c r="D177" s="65" t="s">
        <v>458</v>
      </c>
      <c r="E177" s="53" t="s">
        <v>207</v>
      </c>
      <c r="F177" s="57" t="s">
        <v>1655</v>
      </c>
      <c r="G177" s="57" t="s">
        <v>1694</v>
      </c>
      <c r="H177" s="41">
        <v>1</v>
      </c>
      <c r="I177" s="41"/>
      <c r="J177" s="40"/>
      <c r="K177" s="44" t="s">
        <v>1686</v>
      </c>
    </row>
    <row r="178" spans="1:11" ht="14.25">
      <c r="A178" s="58">
        <v>260</v>
      </c>
      <c r="B178" s="57" t="s">
        <v>61</v>
      </c>
      <c r="C178" s="69" t="s">
        <v>459</v>
      </c>
      <c r="D178" s="65" t="s">
        <v>460</v>
      </c>
      <c r="E178" s="53" t="s">
        <v>10</v>
      </c>
      <c r="F178" s="57" t="s">
        <v>1654</v>
      </c>
      <c r="G178" s="57" t="s">
        <v>1694</v>
      </c>
      <c r="H178" s="41">
        <v>1.25</v>
      </c>
      <c r="I178" s="41"/>
      <c r="J178" s="40"/>
      <c r="K178" s="44" t="s">
        <v>1676</v>
      </c>
    </row>
    <row r="179" spans="1:11" ht="14.25">
      <c r="A179" s="58">
        <v>262</v>
      </c>
      <c r="B179" s="57" t="s">
        <v>61</v>
      </c>
      <c r="C179" s="69" t="s">
        <v>461</v>
      </c>
      <c r="D179" s="65" t="s">
        <v>462</v>
      </c>
      <c r="E179" s="53" t="s">
        <v>79</v>
      </c>
      <c r="F179" s="57" t="s">
        <v>1654</v>
      </c>
      <c r="G179" s="57" t="s">
        <v>1693</v>
      </c>
      <c r="H179" s="41">
        <v>1</v>
      </c>
      <c r="I179" s="41"/>
      <c r="J179" s="40"/>
      <c r="K179" s="44" t="s">
        <v>1683</v>
      </c>
    </row>
    <row r="180" spans="1:11" ht="14.25">
      <c r="A180" s="58">
        <v>264</v>
      </c>
      <c r="B180" s="57" t="s">
        <v>61</v>
      </c>
      <c r="C180" s="69" t="s">
        <v>463</v>
      </c>
      <c r="D180" s="65" t="s">
        <v>464</v>
      </c>
      <c r="E180" s="53" t="s">
        <v>465</v>
      </c>
      <c r="F180" s="57" t="s">
        <v>1655</v>
      </c>
      <c r="G180" s="57" t="s">
        <v>1694</v>
      </c>
      <c r="H180" s="41">
        <v>1</v>
      </c>
      <c r="I180" s="41"/>
      <c r="J180" s="40"/>
      <c r="K180" s="44" t="s">
        <v>1670</v>
      </c>
    </row>
    <row r="181" spans="1:11" ht="14.25">
      <c r="A181" s="58">
        <v>266</v>
      </c>
      <c r="B181" s="57" t="s">
        <v>61</v>
      </c>
      <c r="C181" s="69" t="s">
        <v>466</v>
      </c>
      <c r="D181" s="65" t="s">
        <v>467</v>
      </c>
      <c r="E181" s="53" t="s">
        <v>243</v>
      </c>
      <c r="F181" s="57" t="s">
        <v>1655</v>
      </c>
      <c r="G181" s="57" t="s">
        <v>1693</v>
      </c>
      <c r="H181" s="41">
        <v>1</v>
      </c>
      <c r="I181" s="41"/>
      <c r="J181" s="40"/>
      <c r="K181" s="44" t="s">
        <v>1677</v>
      </c>
    </row>
    <row r="182" spans="1:11" ht="28.5">
      <c r="A182" s="58">
        <v>267</v>
      </c>
      <c r="B182" s="57" t="s">
        <v>61</v>
      </c>
      <c r="C182" s="69" t="s">
        <v>468</v>
      </c>
      <c r="D182" s="65" t="s">
        <v>469</v>
      </c>
      <c r="E182" s="53" t="s">
        <v>470</v>
      </c>
      <c r="F182" s="57" t="s">
        <v>1655</v>
      </c>
      <c r="G182" s="57" t="s">
        <v>1694</v>
      </c>
      <c r="H182" s="41">
        <v>1</v>
      </c>
      <c r="I182" s="41"/>
      <c r="J182" s="40"/>
      <c r="K182" s="44" t="s">
        <v>1675</v>
      </c>
    </row>
    <row r="183" spans="1:11" ht="14.25">
      <c r="A183" s="58">
        <v>268</v>
      </c>
      <c r="B183" s="57" t="s">
        <v>61</v>
      </c>
      <c r="C183" s="69" t="s">
        <v>471</v>
      </c>
      <c r="D183" s="65" t="s">
        <v>472</v>
      </c>
      <c r="E183" s="53" t="s">
        <v>10</v>
      </c>
      <c r="F183" s="57" t="s">
        <v>1655</v>
      </c>
      <c r="G183" s="57" t="s">
        <v>1694</v>
      </c>
      <c r="H183" s="41">
        <v>1</v>
      </c>
      <c r="I183" s="41"/>
      <c r="J183" s="40"/>
      <c r="K183" s="44" t="s">
        <v>1676</v>
      </c>
    </row>
    <row r="184" spans="1:11" ht="14.25">
      <c r="A184" s="58">
        <v>270</v>
      </c>
      <c r="B184" s="57" t="s">
        <v>61</v>
      </c>
      <c r="C184" s="69" t="s">
        <v>473</v>
      </c>
      <c r="D184" s="65" t="s">
        <v>474</v>
      </c>
      <c r="E184" s="53" t="s">
        <v>10</v>
      </c>
      <c r="F184" s="57" t="s">
        <v>1655</v>
      </c>
      <c r="G184" s="57" t="s">
        <v>1694</v>
      </c>
      <c r="H184" s="41">
        <v>1</v>
      </c>
      <c r="I184" s="41"/>
      <c r="J184" s="40"/>
      <c r="K184" s="44" t="s">
        <v>1683</v>
      </c>
    </row>
    <row r="185" spans="1:11" ht="14.25">
      <c r="A185" s="58">
        <v>274</v>
      </c>
      <c r="B185" s="57" t="s">
        <v>475</v>
      </c>
      <c r="C185" s="69" t="s">
        <v>476</v>
      </c>
      <c r="D185" s="65" t="s">
        <v>477</v>
      </c>
      <c r="E185" s="53" t="s">
        <v>243</v>
      </c>
      <c r="F185" s="57" t="s">
        <v>1654</v>
      </c>
      <c r="G185" s="57" t="s">
        <v>1693</v>
      </c>
      <c r="H185" s="41">
        <v>1</v>
      </c>
      <c r="I185" s="41"/>
      <c r="J185" s="40"/>
      <c r="K185" s="44" t="s">
        <v>1678</v>
      </c>
    </row>
    <row r="186" spans="1:11" ht="14.25">
      <c r="A186" s="58">
        <v>276</v>
      </c>
      <c r="B186" s="57" t="s">
        <v>61</v>
      </c>
      <c r="C186" s="69" t="s">
        <v>478</v>
      </c>
      <c r="D186" s="65" t="s">
        <v>479</v>
      </c>
      <c r="E186" s="53" t="s">
        <v>10</v>
      </c>
      <c r="F186" s="57" t="s">
        <v>1654</v>
      </c>
      <c r="G186" s="57" t="s">
        <v>1693</v>
      </c>
      <c r="H186" s="41">
        <v>1.5</v>
      </c>
      <c r="I186" s="41"/>
      <c r="J186" s="40"/>
      <c r="K186" s="44" t="s">
        <v>1678</v>
      </c>
    </row>
    <row r="187" spans="1:11" ht="14.25">
      <c r="A187" s="58">
        <v>278</v>
      </c>
      <c r="B187" s="57" t="s">
        <v>61</v>
      </c>
      <c r="C187" s="69" t="s">
        <v>480</v>
      </c>
      <c r="D187" s="65" t="s">
        <v>481</v>
      </c>
      <c r="E187" s="53" t="s">
        <v>482</v>
      </c>
      <c r="F187" s="57" t="s">
        <v>1655</v>
      </c>
      <c r="G187" s="57" t="s">
        <v>1694</v>
      </c>
      <c r="H187" s="41">
        <v>1</v>
      </c>
      <c r="I187" s="41"/>
      <c r="J187" s="40"/>
      <c r="K187" s="45" t="s">
        <v>1681</v>
      </c>
    </row>
    <row r="188" spans="1:11" ht="14.25">
      <c r="A188" s="58">
        <v>279</v>
      </c>
      <c r="B188" s="57" t="s">
        <v>61</v>
      </c>
      <c r="C188" s="69" t="s">
        <v>483</v>
      </c>
      <c r="D188" s="65" t="s">
        <v>484</v>
      </c>
      <c r="E188" s="53" t="s">
        <v>10</v>
      </c>
      <c r="F188" s="57" t="s">
        <v>1655</v>
      </c>
      <c r="G188" s="57" t="s">
        <v>1694</v>
      </c>
      <c r="H188" s="41">
        <v>1</v>
      </c>
      <c r="I188" s="41"/>
      <c r="J188" s="40"/>
      <c r="K188" s="44" t="s">
        <v>1678</v>
      </c>
    </row>
    <row r="189" spans="1:11" ht="14.25">
      <c r="A189" s="58">
        <v>280</v>
      </c>
      <c r="B189" s="57" t="s">
        <v>61</v>
      </c>
      <c r="C189" s="69" t="s">
        <v>485</v>
      </c>
      <c r="D189" s="65" t="s">
        <v>486</v>
      </c>
      <c r="E189" s="53" t="s">
        <v>487</v>
      </c>
      <c r="F189" s="57" t="s">
        <v>1655</v>
      </c>
      <c r="G189" s="57" t="s">
        <v>1694</v>
      </c>
      <c r="H189" s="41">
        <v>1</v>
      </c>
      <c r="I189" s="41"/>
      <c r="J189" s="40"/>
      <c r="K189" s="44" t="s">
        <v>1674</v>
      </c>
    </row>
    <row r="190" spans="1:11" ht="14.25">
      <c r="A190" s="58">
        <v>281</v>
      </c>
      <c r="B190" s="57" t="s">
        <v>61</v>
      </c>
      <c r="C190" s="69" t="s">
        <v>488</v>
      </c>
      <c r="D190" s="65" t="s">
        <v>489</v>
      </c>
      <c r="E190" s="53" t="s">
        <v>490</v>
      </c>
      <c r="F190" s="57" t="s">
        <v>1654</v>
      </c>
      <c r="G190" s="57" t="s">
        <v>1693</v>
      </c>
      <c r="H190" s="41">
        <v>1</v>
      </c>
      <c r="I190" s="41"/>
      <c r="J190" s="40"/>
      <c r="K190" s="44" t="s">
        <v>1686</v>
      </c>
    </row>
    <row r="191" spans="1:11" ht="14.25">
      <c r="A191" s="58">
        <v>282</v>
      </c>
      <c r="B191" s="57" t="s">
        <v>61</v>
      </c>
      <c r="C191" s="69" t="s">
        <v>491</v>
      </c>
      <c r="D191" s="65" t="s">
        <v>492</v>
      </c>
      <c r="E191" s="53" t="s">
        <v>73</v>
      </c>
      <c r="F191" s="57" t="s">
        <v>1655</v>
      </c>
      <c r="G191" s="57" t="s">
        <v>1694</v>
      </c>
      <c r="H191" s="41">
        <v>1</v>
      </c>
      <c r="I191" s="41"/>
      <c r="J191" s="40"/>
      <c r="K191" s="44" t="s">
        <v>1683</v>
      </c>
    </row>
    <row r="192" spans="1:11" ht="14.25">
      <c r="A192" s="58">
        <v>283</v>
      </c>
      <c r="B192" s="57" t="s">
        <v>30</v>
      </c>
      <c r="C192" s="69" t="s">
        <v>493</v>
      </c>
      <c r="D192" s="65" t="s">
        <v>494</v>
      </c>
      <c r="E192" s="53" t="s">
        <v>172</v>
      </c>
      <c r="F192" s="57" t="s">
        <v>1654</v>
      </c>
      <c r="G192" s="57" t="s">
        <v>1694</v>
      </c>
      <c r="H192" s="41">
        <v>1.25</v>
      </c>
      <c r="I192" s="41"/>
      <c r="J192" s="40"/>
      <c r="K192" s="44" t="s">
        <v>1675</v>
      </c>
    </row>
    <row r="193" spans="1:11" ht="14.25">
      <c r="A193" s="58">
        <v>284</v>
      </c>
      <c r="B193" s="57" t="s">
        <v>61</v>
      </c>
      <c r="C193" s="69" t="s">
        <v>495</v>
      </c>
      <c r="D193" s="65" t="s">
        <v>496</v>
      </c>
      <c r="E193" s="53" t="s">
        <v>10</v>
      </c>
      <c r="F193" s="57" t="s">
        <v>1654</v>
      </c>
      <c r="G193" s="57" t="s">
        <v>1693</v>
      </c>
      <c r="H193" s="41">
        <v>1.25</v>
      </c>
      <c r="I193" s="41"/>
      <c r="J193" s="40"/>
      <c r="K193" s="44" t="s">
        <v>1683</v>
      </c>
    </row>
    <row r="194" spans="1:11" ht="14.25">
      <c r="A194" s="58">
        <v>287</v>
      </c>
      <c r="B194" s="57" t="s">
        <v>23</v>
      </c>
      <c r="C194" s="69" t="s">
        <v>497</v>
      </c>
      <c r="D194" s="65" t="s">
        <v>498</v>
      </c>
      <c r="E194" s="53" t="s">
        <v>10</v>
      </c>
      <c r="F194" s="57" t="s">
        <v>1654</v>
      </c>
      <c r="G194" s="57" t="s">
        <v>1693</v>
      </c>
      <c r="H194" s="41">
        <v>1.5</v>
      </c>
      <c r="I194" s="41"/>
      <c r="J194" s="40"/>
      <c r="K194" s="44" t="s">
        <v>1678</v>
      </c>
    </row>
    <row r="195" spans="1:11" ht="14.25">
      <c r="A195" s="58">
        <v>291</v>
      </c>
      <c r="B195" s="57" t="s">
        <v>61</v>
      </c>
      <c r="C195" s="69" t="s">
        <v>499</v>
      </c>
      <c r="D195" s="65" t="s">
        <v>500</v>
      </c>
      <c r="E195" s="53" t="s">
        <v>256</v>
      </c>
      <c r="F195" s="57" t="s">
        <v>1655</v>
      </c>
      <c r="G195" s="57" t="s">
        <v>1694</v>
      </c>
      <c r="H195" s="41">
        <v>1</v>
      </c>
      <c r="I195" s="41"/>
      <c r="J195" s="40"/>
      <c r="K195" s="44" t="s">
        <v>1686</v>
      </c>
    </row>
    <row r="196" spans="1:11" ht="14.25">
      <c r="A196" s="58">
        <v>294</v>
      </c>
      <c r="B196" s="57" t="s">
        <v>61</v>
      </c>
      <c r="C196" s="69" t="s">
        <v>501</v>
      </c>
      <c r="D196" s="65" t="s">
        <v>502</v>
      </c>
      <c r="E196" s="53" t="s">
        <v>315</v>
      </c>
      <c r="F196" s="57" t="s">
        <v>1655</v>
      </c>
      <c r="G196" s="57" t="s">
        <v>1693</v>
      </c>
      <c r="H196" s="41">
        <v>1</v>
      </c>
      <c r="I196" s="41"/>
      <c r="J196" s="40"/>
      <c r="K196" s="44" t="s">
        <v>1677</v>
      </c>
    </row>
    <row r="197" spans="1:11" ht="14.25">
      <c r="A197" s="58">
        <v>295</v>
      </c>
      <c r="B197" s="57" t="s">
        <v>61</v>
      </c>
      <c r="C197" s="69" t="s">
        <v>503</v>
      </c>
      <c r="D197" s="65" t="s">
        <v>504</v>
      </c>
      <c r="E197" s="53" t="s">
        <v>36</v>
      </c>
      <c r="F197" s="57" t="s">
        <v>1655</v>
      </c>
      <c r="G197" s="57" t="s">
        <v>1694</v>
      </c>
      <c r="H197" s="41">
        <v>1</v>
      </c>
      <c r="I197" s="41"/>
      <c r="J197" s="40"/>
      <c r="K197" s="44" t="s">
        <v>1683</v>
      </c>
    </row>
    <row r="198" spans="1:11" ht="14.25">
      <c r="A198" s="58">
        <v>297</v>
      </c>
      <c r="B198" s="57" t="s">
        <v>23</v>
      </c>
      <c r="C198" s="69" t="s">
        <v>505</v>
      </c>
      <c r="D198" s="65" t="s">
        <v>506</v>
      </c>
      <c r="E198" s="53" t="s">
        <v>507</v>
      </c>
      <c r="F198" s="57" t="s">
        <v>1654</v>
      </c>
      <c r="G198" s="57" t="s">
        <v>1693</v>
      </c>
      <c r="H198" s="41">
        <v>1.25</v>
      </c>
      <c r="I198" s="41"/>
      <c r="J198" s="40"/>
      <c r="K198" s="44" t="s">
        <v>1678</v>
      </c>
    </row>
    <row r="199" spans="1:11" ht="28.5">
      <c r="A199" s="58">
        <v>299</v>
      </c>
      <c r="B199" s="57" t="s">
        <v>23</v>
      </c>
      <c r="C199" s="69" t="s">
        <v>508</v>
      </c>
      <c r="D199" s="65" t="s">
        <v>509</v>
      </c>
      <c r="E199" s="53" t="s">
        <v>243</v>
      </c>
      <c r="F199" s="57" t="s">
        <v>1654</v>
      </c>
      <c r="G199" s="57" t="s">
        <v>1693</v>
      </c>
      <c r="H199" s="41">
        <v>1</v>
      </c>
      <c r="I199" s="41"/>
      <c r="J199" s="40"/>
      <c r="K199" s="44" t="s">
        <v>1670</v>
      </c>
    </row>
    <row r="200" spans="1:11" ht="14.25">
      <c r="A200" s="58">
        <v>301</v>
      </c>
      <c r="B200" s="57" t="s">
        <v>61</v>
      </c>
      <c r="C200" s="69" t="s">
        <v>510</v>
      </c>
      <c r="D200" s="65" t="s">
        <v>511</v>
      </c>
      <c r="E200" s="53" t="s">
        <v>10</v>
      </c>
      <c r="F200" s="57" t="s">
        <v>1654</v>
      </c>
      <c r="G200" s="57" t="s">
        <v>1693</v>
      </c>
      <c r="H200" s="41">
        <v>1.25</v>
      </c>
      <c r="I200" s="41"/>
      <c r="J200" s="40"/>
      <c r="K200" s="44" t="s">
        <v>1674</v>
      </c>
    </row>
    <row r="201" spans="1:11" ht="14.25">
      <c r="A201" s="58">
        <v>302</v>
      </c>
      <c r="B201" s="57" t="s">
        <v>61</v>
      </c>
      <c r="C201" s="69" t="s">
        <v>512</v>
      </c>
      <c r="D201" s="65" t="s">
        <v>513</v>
      </c>
      <c r="E201" s="53" t="s">
        <v>514</v>
      </c>
      <c r="F201" s="57" t="s">
        <v>1654</v>
      </c>
      <c r="G201" s="57" t="s">
        <v>1693</v>
      </c>
      <c r="H201" s="41">
        <v>1</v>
      </c>
      <c r="I201" s="41"/>
      <c r="J201" s="40" t="s">
        <v>1678</v>
      </c>
      <c r="K201" s="44" t="s">
        <v>1678</v>
      </c>
    </row>
    <row r="202" spans="1:11" ht="28.5">
      <c r="A202" s="58">
        <v>306</v>
      </c>
      <c r="B202" s="57" t="s">
        <v>61</v>
      </c>
      <c r="C202" s="69" t="s">
        <v>515</v>
      </c>
      <c r="D202" s="65" t="s">
        <v>516</v>
      </c>
      <c r="E202" s="53" t="s">
        <v>517</v>
      </c>
      <c r="F202" s="57" t="s">
        <v>1654</v>
      </c>
      <c r="G202" s="57" t="s">
        <v>1693</v>
      </c>
      <c r="H202" s="41">
        <v>1</v>
      </c>
      <c r="I202" s="41"/>
      <c r="J202" s="40"/>
      <c r="K202" s="44" t="s">
        <v>1670</v>
      </c>
    </row>
    <row r="203" spans="1:11" ht="14.25">
      <c r="A203" s="58">
        <v>308</v>
      </c>
      <c r="B203" s="57" t="s">
        <v>98</v>
      </c>
      <c r="C203" s="69" t="s">
        <v>518</v>
      </c>
      <c r="D203" s="65" t="s">
        <v>519</v>
      </c>
      <c r="E203" s="53" t="s">
        <v>520</v>
      </c>
      <c r="F203" s="57" t="s">
        <v>1655</v>
      </c>
      <c r="G203" s="57" t="s">
        <v>1694</v>
      </c>
      <c r="H203" s="41">
        <v>1.25</v>
      </c>
      <c r="I203" s="41"/>
      <c r="J203" s="40" t="s">
        <v>1678</v>
      </c>
      <c r="K203" s="44"/>
    </row>
    <row r="204" spans="1:11" ht="14.25">
      <c r="A204" s="58">
        <v>310</v>
      </c>
      <c r="B204" s="57" t="s">
        <v>30</v>
      </c>
      <c r="C204" s="69" t="s">
        <v>170</v>
      </c>
      <c r="D204" s="65" t="s">
        <v>521</v>
      </c>
      <c r="E204" s="53" t="s">
        <v>522</v>
      </c>
      <c r="F204" s="57" t="s">
        <v>1655</v>
      </c>
      <c r="G204" s="57" t="s">
        <v>1693</v>
      </c>
      <c r="H204" s="41">
        <v>1</v>
      </c>
      <c r="I204" s="41"/>
      <c r="J204" s="40"/>
      <c r="K204" s="44" t="s">
        <v>1676</v>
      </c>
    </row>
    <row r="205" spans="1:11" ht="14.25">
      <c r="A205" s="58">
        <v>311</v>
      </c>
      <c r="B205" s="57" t="s">
        <v>61</v>
      </c>
      <c r="C205" s="69" t="s">
        <v>523</v>
      </c>
      <c r="D205" s="65" t="s">
        <v>524</v>
      </c>
      <c r="E205" s="53" t="s">
        <v>525</v>
      </c>
      <c r="F205" s="57" t="s">
        <v>1654</v>
      </c>
      <c r="G205" s="57" t="s">
        <v>1693</v>
      </c>
      <c r="H205" s="41">
        <v>1.25</v>
      </c>
      <c r="I205" s="41"/>
      <c r="J205" s="40"/>
      <c r="K205" s="44" t="s">
        <v>1674</v>
      </c>
    </row>
    <row r="206" spans="1:11" ht="14.25">
      <c r="A206" s="58">
        <v>312</v>
      </c>
      <c r="B206" s="57" t="s">
        <v>61</v>
      </c>
      <c r="C206" s="69" t="s">
        <v>526</v>
      </c>
      <c r="D206" s="65" t="s">
        <v>527</v>
      </c>
      <c r="E206" s="53" t="s">
        <v>10</v>
      </c>
      <c r="F206" s="57" t="s">
        <v>1654</v>
      </c>
      <c r="G206" s="57" t="s">
        <v>1694</v>
      </c>
      <c r="H206" s="41">
        <v>1.25</v>
      </c>
      <c r="I206" s="41"/>
      <c r="J206" s="40"/>
      <c r="K206" s="44" t="s">
        <v>1674</v>
      </c>
    </row>
    <row r="207" spans="1:11" ht="14.25">
      <c r="A207" s="58">
        <v>313</v>
      </c>
      <c r="B207" s="57" t="s">
        <v>61</v>
      </c>
      <c r="C207" s="69" t="s">
        <v>528</v>
      </c>
      <c r="D207" s="65" t="s">
        <v>529</v>
      </c>
      <c r="E207" s="53" t="s">
        <v>70</v>
      </c>
      <c r="F207" s="57" t="s">
        <v>1654</v>
      </c>
      <c r="G207" s="57" t="s">
        <v>1694</v>
      </c>
      <c r="H207" s="41">
        <v>1</v>
      </c>
      <c r="I207" s="41"/>
      <c r="J207" s="40"/>
      <c r="K207" s="44" t="s">
        <v>1683</v>
      </c>
    </row>
    <row r="208" spans="1:11" ht="14.25">
      <c r="A208" s="58">
        <v>314</v>
      </c>
      <c r="B208" s="57" t="s">
        <v>23</v>
      </c>
      <c r="C208" s="69" t="s">
        <v>530</v>
      </c>
      <c r="D208" s="65" t="s">
        <v>531</v>
      </c>
      <c r="E208" s="53" t="s">
        <v>532</v>
      </c>
      <c r="F208" s="57" t="s">
        <v>1654</v>
      </c>
      <c r="G208" s="57" t="s">
        <v>1693</v>
      </c>
      <c r="H208" s="41">
        <v>1</v>
      </c>
      <c r="I208" s="41"/>
      <c r="J208" s="40"/>
      <c r="K208" s="44" t="s">
        <v>1675</v>
      </c>
    </row>
    <row r="209" spans="1:11" ht="14.25">
      <c r="A209" s="58">
        <v>315</v>
      </c>
      <c r="B209" s="57" t="s">
        <v>61</v>
      </c>
      <c r="C209" s="69" t="s">
        <v>533</v>
      </c>
      <c r="D209" s="65" t="s">
        <v>534</v>
      </c>
      <c r="E209" s="53" t="s">
        <v>26</v>
      </c>
      <c r="F209" s="57" t="s">
        <v>1655</v>
      </c>
      <c r="G209" s="57" t="s">
        <v>1693</v>
      </c>
      <c r="H209" s="41">
        <v>1</v>
      </c>
      <c r="I209" s="41"/>
      <c r="J209" s="40" t="s">
        <v>1678</v>
      </c>
      <c r="K209" s="44"/>
    </row>
    <row r="210" spans="1:11" ht="14.25">
      <c r="A210" s="58">
        <v>316</v>
      </c>
      <c r="B210" s="57" t="s">
        <v>167</v>
      </c>
      <c r="C210" s="69" t="s">
        <v>535</v>
      </c>
      <c r="D210" s="65" t="s">
        <v>536</v>
      </c>
      <c r="E210" s="53" t="s">
        <v>137</v>
      </c>
      <c r="F210" s="57" t="s">
        <v>1654</v>
      </c>
      <c r="G210" s="57" t="s">
        <v>1693</v>
      </c>
      <c r="H210" s="41">
        <v>1</v>
      </c>
      <c r="I210" s="41"/>
      <c r="J210" s="40" t="s">
        <v>1670</v>
      </c>
      <c r="K210" s="44" t="s">
        <v>1670</v>
      </c>
    </row>
    <row r="211" spans="1:11" ht="14.25">
      <c r="A211" s="58">
        <v>318</v>
      </c>
      <c r="B211" s="57" t="s">
        <v>61</v>
      </c>
      <c r="C211" s="69" t="s">
        <v>537</v>
      </c>
      <c r="D211" s="65" t="s">
        <v>538</v>
      </c>
      <c r="E211" s="53" t="s">
        <v>10</v>
      </c>
      <c r="F211" s="57" t="s">
        <v>1654</v>
      </c>
      <c r="G211" s="57" t="s">
        <v>1694</v>
      </c>
      <c r="H211" s="41">
        <v>1</v>
      </c>
      <c r="I211" s="41"/>
      <c r="J211" s="40"/>
      <c r="K211" s="44" t="s">
        <v>1676</v>
      </c>
    </row>
    <row r="212" spans="1:11" ht="14.25">
      <c r="A212" s="58">
        <v>319</v>
      </c>
      <c r="B212" s="57" t="s">
        <v>61</v>
      </c>
      <c r="C212" s="69" t="s">
        <v>539</v>
      </c>
      <c r="D212" s="65" t="s">
        <v>540</v>
      </c>
      <c r="E212" s="53" t="s">
        <v>541</v>
      </c>
      <c r="F212" s="57" t="s">
        <v>1655</v>
      </c>
      <c r="G212" s="57" t="s">
        <v>1694</v>
      </c>
      <c r="H212" s="41">
        <v>1</v>
      </c>
      <c r="I212" s="41"/>
      <c r="J212" s="40"/>
      <c r="K212" s="44" t="s">
        <v>1686</v>
      </c>
    </row>
    <row r="213" spans="1:11" ht="14.25">
      <c r="A213" s="58">
        <v>322</v>
      </c>
      <c r="B213" s="57" t="s">
        <v>61</v>
      </c>
      <c r="C213" s="69" t="s">
        <v>542</v>
      </c>
      <c r="D213" s="65" t="s">
        <v>543</v>
      </c>
      <c r="E213" s="53" t="s">
        <v>10</v>
      </c>
      <c r="F213" s="57" t="s">
        <v>1654</v>
      </c>
      <c r="G213" s="57" t="s">
        <v>1693</v>
      </c>
      <c r="H213" s="41">
        <v>1</v>
      </c>
      <c r="I213" s="41"/>
      <c r="J213" s="40"/>
      <c r="K213" s="44" t="s">
        <v>1670</v>
      </c>
    </row>
    <row r="214" spans="1:11" ht="14.25">
      <c r="A214" s="58">
        <v>325</v>
      </c>
      <c r="B214" s="57" t="s">
        <v>30</v>
      </c>
      <c r="C214" s="69" t="s">
        <v>544</v>
      </c>
      <c r="D214" s="65" t="s">
        <v>545</v>
      </c>
      <c r="E214" s="53" t="s">
        <v>410</v>
      </c>
      <c r="F214" s="57" t="s">
        <v>1654</v>
      </c>
      <c r="G214" s="57" t="s">
        <v>1693</v>
      </c>
      <c r="H214" s="41">
        <v>1.25</v>
      </c>
      <c r="I214" s="41"/>
      <c r="J214" s="40" t="s">
        <v>1678</v>
      </c>
      <c r="K214" s="44" t="s">
        <v>1674</v>
      </c>
    </row>
    <row r="215" spans="1:11" ht="14.25">
      <c r="A215" s="58">
        <v>327</v>
      </c>
      <c r="B215" s="57" t="s">
        <v>23</v>
      </c>
      <c r="C215" s="69" t="s">
        <v>547</v>
      </c>
      <c r="D215" s="65" t="s">
        <v>548</v>
      </c>
      <c r="E215" s="53" t="s">
        <v>10</v>
      </c>
      <c r="F215" s="57" t="s">
        <v>1655</v>
      </c>
      <c r="G215" s="57" t="s">
        <v>1694</v>
      </c>
      <c r="H215" s="41">
        <v>1.25</v>
      </c>
      <c r="I215" s="41"/>
      <c r="J215" s="40"/>
      <c r="K215" s="44" t="s">
        <v>1683</v>
      </c>
    </row>
    <row r="216" spans="1:11" ht="14.25">
      <c r="A216" s="58">
        <v>328</v>
      </c>
      <c r="B216" s="57" t="s">
        <v>61</v>
      </c>
      <c r="C216" s="69" t="s">
        <v>549</v>
      </c>
      <c r="D216" s="65" t="s">
        <v>550</v>
      </c>
      <c r="E216" s="53" t="s">
        <v>551</v>
      </c>
      <c r="F216" s="57" t="s">
        <v>1655</v>
      </c>
      <c r="G216" s="57" t="s">
        <v>1694</v>
      </c>
      <c r="H216" s="41">
        <v>1</v>
      </c>
      <c r="I216" s="41"/>
      <c r="J216" s="40"/>
      <c r="K216" s="44" t="s">
        <v>1674</v>
      </c>
    </row>
    <row r="217" spans="1:11" ht="14.25">
      <c r="A217" s="58">
        <v>329</v>
      </c>
      <c r="B217" s="57" t="s">
        <v>61</v>
      </c>
      <c r="C217" s="69" t="s">
        <v>552</v>
      </c>
      <c r="D217" s="65" t="s">
        <v>553</v>
      </c>
      <c r="E217" s="53" t="s">
        <v>26</v>
      </c>
      <c r="F217" s="57" t="s">
        <v>1654</v>
      </c>
      <c r="G217" s="57" t="s">
        <v>1693</v>
      </c>
      <c r="H217" s="41">
        <v>1</v>
      </c>
      <c r="I217" s="41"/>
      <c r="J217" s="40"/>
      <c r="K217" s="44" t="s">
        <v>1674</v>
      </c>
    </row>
    <row r="218" spans="1:11" ht="14.25">
      <c r="A218" s="58">
        <v>330</v>
      </c>
      <c r="B218" s="57" t="s">
        <v>61</v>
      </c>
      <c r="C218" s="69" t="s">
        <v>554</v>
      </c>
      <c r="D218" s="65" t="s">
        <v>555</v>
      </c>
      <c r="E218" s="53" t="s">
        <v>10</v>
      </c>
      <c r="F218" s="57" t="s">
        <v>1655</v>
      </c>
      <c r="G218" s="57" t="s">
        <v>1694</v>
      </c>
      <c r="H218" s="41">
        <v>1</v>
      </c>
      <c r="I218" s="41"/>
      <c r="J218" s="40"/>
      <c r="K218" s="44" t="s">
        <v>1675</v>
      </c>
    </row>
    <row r="219" spans="1:11" ht="15">
      <c r="A219" s="58">
        <v>332</v>
      </c>
      <c r="B219" s="57" t="s">
        <v>61</v>
      </c>
      <c r="C219" s="69" t="s">
        <v>556</v>
      </c>
      <c r="D219" s="65" t="s">
        <v>557</v>
      </c>
      <c r="E219" s="53" t="s">
        <v>558</v>
      </c>
      <c r="F219" s="57" t="s">
        <v>1655</v>
      </c>
      <c r="G219" s="57" t="s">
        <v>1694</v>
      </c>
      <c r="H219" s="41">
        <v>1.25</v>
      </c>
      <c r="I219" s="41"/>
      <c r="J219" s="59" t="s">
        <v>1680</v>
      </c>
      <c r="K219" s="44"/>
    </row>
    <row r="220" spans="1:11" ht="14.25">
      <c r="A220" s="58">
        <v>333</v>
      </c>
      <c r="B220" s="57" t="s">
        <v>61</v>
      </c>
      <c r="C220" s="69" t="s">
        <v>559</v>
      </c>
      <c r="D220" s="65" t="s">
        <v>560</v>
      </c>
      <c r="E220" s="53" t="s">
        <v>10</v>
      </c>
      <c r="F220" s="57" t="s">
        <v>1655</v>
      </c>
      <c r="G220" s="57" t="s">
        <v>1694</v>
      </c>
      <c r="H220" s="41">
        <v>1</v>
      </c>
      <c r="I220" s="41"/>
      <c r="J220" s="40"/>
      <c r="K220" s="44" t="s">
        <v>1676</v>
      </c>
    </row>
    <row r="221" spans="1:11" ht="14.25">
      <c r="A221" s="58">
        <v>340</v>
      </c>
      <c r="B221" s="57" t="s">
        <v>61</v>
      </c>
      <c r="C221" s="69" t="s">
        <v>561</v>
      </c>
      <c r="D221" s="65" t="s">
        <v>562</v>
      </c>
      <c r="E221" s="53" t="s">
        <v>563</v>
      </c>
      <c r="F221" s="57" t="s">
        <v>1655</v>
      </c>
      <c r="G221" s="57" t="s">
        <v>1694</v>
      </c>
      <c r="H221" s="41">
        <v>1</v>
      </c>
      <c r="I221" s="41"/>
      <c r="J221" s="40"/>
      <c r="K221" s="44" t="s">
        <v>1686</v>
      </c>
    </row>
    <row r="222" spans="1:11" ht="14.25">
      <c r="A222" s="58">
        <v>347</v>
      </c>
      <c r="B222" s="57" t="s">
        <v>61</v>
      </c>
      <c r="C222" s="69" t="s">
        <v>564</v>
      </c>
      <c r="D222" s="65" t="s">
        <v>565</v>
      </c>
      <c r="E222" s="53" t="s">
        <v>399</v>
      </c>
      <c r="F222" s="57" t="s">
        <v>1655</v>
      </c>
      <c r="G222" s="57" t="s">
        <v>1693</v>
      </c>
      <c r="H222" s="41">
        <v>1</v>
      </c>
      <c r="I222" s="41"/>
      <c r="J222" s="40"/>
      <c r="K222" s="44" t="s">
        <v>1675</v>
      </c>
    </row>
    <row r="223" spans="1:11" ht="14.25">
      <c r="A223" s="58">
        <v>348</v>
      </c>
      <c r="B223" s="57" t="s">
        <v>61</v>
      </c>
      <c r="C223" s="69" t="s">
        <v>566</v>
      </c>
      <c r="D223" s="65" t="s">
        <v>567</v>
      </c>
      <c r="E223" s="53" t="s">
        <v>36</v>
      </c>
      <c r="F223" s="57" t="s">
        <v>1655</v>
      </c>
      <c r="G223" s="57" t="s">
        <v>1694</v>
      </c>
      <c r="H223" s="41">
        <v>1</v>
      </c>
      <c r="I223" s="41"/>
      <c r="J223" s="40"/>
      <c r="K223" s="44" t="s">
        <v>1683</v>
      </c>
    </row>
    <row r="224" spans="1:11" ht="14.25">
      <c r="A224" s="58">
        <v>349</v>
      </c>
      <c r="B224" s="57" t="s">
        <v>61</v>
      </c>
      <c r="C224" s="69" t="s">
        <v>568</v>
      </c>
      <c r="D224" s="65" t="s">
        <v>569</v>
      </c>
      <c r="E224" s="53" t="s">
        <v>413</v>
      </c>
      <c r="F224" s="57" t="s">
        <v>1654</v>
      </c>
      <c r="G224" s="57" t="s">
        <v>1693</v>
      </c>
      <c r="H224" s="41">
        <v>1</v>
      </c>
      <c r="I224" s="41"/>
      <c r="J224" s="40" t="s">
        <v>1678</v>
      </c>
      <c r="K224" s="44" t="s">
        <v>1678</v>
      </c>
    </row>
    <row r="225" spans="1:11" ht="14.25">
      <c r="A225" s="58">
        <v>350</v>
      </c>
      <c r="B225" s="57" t="s">
        <v>61</v>
      </c>
      <c r="C225" s="69" t="s">
        <v>570</v>
      </c>
      <c r="D225" s="65" t="s">
        <v>571</v>
      </c>
      <c r="E225" s="53" t="s">
        <v>36</v>
      </c>
      <c r="F225" s="57" t="s">
        <v>1655</v>
      </c>
      <c r="G225" s="57" t="s">
        <v>1694</v>
      </c>
      <c r="H225" s="41">
        <v>1</v>
      </c>
      <c r="I225" s="41"/>
      <c r="J225" s="40"/>
      <c r="K225" s="44" t="s">
        <v>1683</v>
      </c>
    </row>
    <row r="226" spans="1:11" ht="28.5">
      <c r="A226" s="58">
        <v>353</v>
      </c>
      <c r="B226" s="57" t="s">
        <v>23</v>
      </c>
      <c r="C226" s="69" t="s">
        <v>572</v>
      </c>
      <c r="D226" s="65" t="s">
        <v>573</v>
      </c>
      <c r="E226" s="53" t="s">
        <v>10</v>
      </c>
      <c r="F226" s="57" t="s">
        <v>1655</v>
      </c>
      <c r="G226" s="57" t="s">
        <v>1693</v>
      </c>
      <c r="H226" s="41">
        <v>1</v>
      </c>
      <c r="I226" s="41"/>
      <c r="J226" s="40" t="s">
        <v>1678</v>
      </c>
      <c r="K226" s="44"/>
    </row>
    <row r="227" spans="1:11" ht="14.25">
      <c r="A227" s="58">
        <v>354</v>
      </c>
      <c r="B227" s="57" t="s">
        <v>61</v>
      </c>
      <c r="C227" s="69" t="s">
        <v>574</v>
      </c>
      <c r="D227" s="65" t="s">
        <v>575</v>
      </c>
      <c r="E227" s="53" t="s">
        <v>576</v>
      </c>
      <c r="F227" s="57" t="s">
        <v>1654</v>
      </c>
      <c r="G227" s="57" t="s">
        <v>1694</v>
      </c>
      <c r="H227" s="41">
        <v>1</v>
      </c>
      <c r="I227" s="41"/>
      <c r="J227" s="40" t="s">
        <v>1682</v>
      </c>
      <c r="K227" s="44" t="s">
        <v>1678</v>
      </c>
    </row>
    <row r="228" spans="1:11" ht="14.25">
      <c r="A228" s="58">
        <v>355</v>
      </c>
      <c r="B228" s="57" t="s">
        <v>61</v>
      </c>
      <c r="C228" s="69" t="s">
        <v>577</v>
      </c>
      <c r="D228" s="65" t="s">
        <v>578</v>
      </c>
      <c r="E228" s="53" t="s">
        <v>10</v>
      </c>
      <c r="F228" s="57" t="s">
        <v>1654</v>
      </c>
      <c r="G228" s="57" t="s">
        <v>1694</v>
      </c>
      <c r="H228" s="41">
        <v>1</v>
      </c>
      <c r="I228" s="41"/>
      <c r="J228" s="40"/>
      <c r="K228" s="44" t="s">
        <v>1678</v>
      </c>
    </row>
    <row r="229" spans="1:11" ht="14.25">
      <c r="A229" s="58">
        <v>357</v>
      </c>
      <c r="B229" s="57" t="s">
        <v>61</v>
      </c>
      <c r="C229" s="69" t="s">
        <v>579</v>
      </c>
      <c r="D229" s="65" t="s">
        <v>580</v>
      </c>
      <c r="E229" s="53" t="s">
        <v>10</v>
      </c>
      <c r="F229" s="57" t="s">
        <v>1655</v>
      </c>
      <c r="G229" s="57" t="s">
        <v>1694</v>
      </c>
      <c r="H229" s="41">
        <v>1.25</v>
      </c>
      <c r="I229" s="41"/>
      <c r="J229" s="40"/>
      <c r="K229" s="44" t="s">
        <v>1682</v>
      </c>
    </row>
    <row r="230" spans="1:11" ht="28.5">
      <c r="A230" s="58">
        <v>358</v>
      </c>
      <c r="B230" s="57" t="s">
        <v>61</v>
      </c>
      <c r="C230" s="69" t="s">
        <v>581</v>
      </c>
      <c r="D230" s="65" t="s">
        <v>582</v>
      </c>
      <c r="E230" s="53" t="s">
        <v>583</v>
      </c>
      <c r="F230" s="57" t="s">
        <v>1655</v>
      </c>
      <c r="G230" s="57" t="s">
        <v>1693</v>
      </c>
      <c r="H230" s="41">
        <v>1</v>
      </c>
      <c r="I230" s="41"/>
      <c r="J230" s="40"/>
      <c r="K230" s="44" t="s">
        <v>1675</v>
      </c>
    </row>
    <row r="231" spans="1:11" ht="14.25">
      <c r="A231" s="58">
        <v>363</v>
      </c>
      <c r="B231" s="57" t="s">
        <v>61</v>
      </c>
      <c r="C231" s="69" t="s">
        <v>584</v>
      </c>
      <c r="D231" s="65" t="s">
        <v>585</v>
      </c>
      <c r="E231" s="53" t="s">
        <v>586</v>
      </c>
      <c r="F231" s="57" t="s">
        <v>1655</v>
      </c>
      <c r="G231" s="57" t="s">
        <v>1694</v>
      </c>
      <c r="H231" s="41">
        <v>1</v>
      </c>
      <c r="I231" s="41"/>
      <c r="J231" s="40"/>
      <c r="K231" s="44" t="s">
        <v>1682</v>
      </c>
    </row>
    <row r="232" spans="1:11" ht="15">
      <c r="A232" s="58">
        <v>364</v>
      </c>
      <c r="B232" s="57" t="s">
        <v>61</v>
      </c>
      <c r="C232" s="69" t="s">
        <v>587</v>
      </c>
      <c r="D232" s="65" t="s">
        <v>588</v>
      </c>
      <c r="E232" s="53" t="s">
        <v>541</v>
      </c>
      <c r="F232" s="57" t="s">
        <v>1655</v>
      </c>
      <c r="G232" s="57" t="s">
        <v>1693</v>
      </c>
      <c r="H232" s="41">
        <v>1</v>
      </c>
      <c r="I232" s="41"/>
      <c r="J232" s="59" t="s">
        <v>1680</v>
      </c>
      <c r="K232" s="44"/>
    </row>
    <row r="233" spans="1:11" ht="14.25">
      <c r="A233" s="58">
        <v>365</v>
      </c>
      <c r="B233" s="57" t="s">
        <v>589</v>
      </c>
      <c r="C233" s="69" t="s">
        <v>590</v>
      </c>
      <c r="D233" s="65" t="s">
        <v>591</v>
      </c>
      <c r="E233" s="53" t="s">
        <v>592</v>
      </c>
      <c r="F233" s="57" t="s">
        <v>1655</v>
      </c>
      <c r="G233" s="57" t="s">
        <v>1694</v>
      </c>
      <c r="H233" s="41">
        <v>1</v>
      </c>
      <c r="I233" s="41"/>
      <c r="J233" s="40"/>
      <c r="K233" s="44" t="s">
        <v>1683</v>
      </c>
    </row>
    <row r="234" spans="1:11" ht="14.25">
      <c r="A234" s="58">
        <v>366</v>
      </c>
      <c r="B234" s="57" t="s">
        <v>61</v>
      </c>
      <c r="C234" s="69" t="s">
        <v>593</v>
      </c>
      <c r="D234" s="65" t="s">
        <v>594</v>
      </c>
      <c r="E234" s="53" t="s">
        <v>147</v>
      </c>
      <c r="F234" s="57" t="s">
        <v>1654</v>
      </c>
      <c r="G234" s="57" t="s">
        <v>1693</v>
      </c>
      <c r="H234" s="41">
        <v>1</v>
      </c>
      <c r="I234" s="41"/>
      <c r="J234" s="40"/>
      <c r="K234" s="44" t="s">
        <v>1682</v>
      </c>
    </row>
    <row r="235" spans="1:11" ht="14.25">
      <c r="A235" s="58">
        <v>368</v>
      </c>
      <c r="B235" s="57" t="s">
        <v>61</v>
      </c>
      <c r="C235" s="69" t="s">
        <v>595</v>
      </c>
      <c r="D235" s="65" t="s">
        <v>596</v>
      </c>
      <c r="E235" s="53" t="s">
        <v>10</v>
      </c>
      <c r="F235" s="57" t="s">
        <v>1654</v>
      </c>
      <c r="G235" s="57" t="s">
        <v>1693</v>
      </c>
      <c r="H235" s="41">
        <v>1</v>
      </c>
      <c r="I235" s="41"/>
      <c r="J235" s="40"/>
      <c r="K235" s="44" t="s">
        <v>1683</v>
      </c>
    </row>
    <row r="236" spans="1:11" ht="14.25">
      <c r="A236" s="58">
        <v>369</v>
      </c>
      <c r="B236" s="57" t="s">
        <v>30</v>
      </c>
      <c r="C236" s="69" t="s">
        <v>597</v>
      </c>
      <c r="D236" s="65" t="s">
        <v>598</v>
      </c>
      <c r="E236" s="53" t="s">
        <v>10</v>
      </c>
      <c r="F236" s="57" t="s">
        <v>1654</v>
      </c>
      <c r="G236" s="57" t="s">
        <v>1694</v>
      </c>
      <c r="H236" s="41">
        <v>1</v>
      </c>
      <c r="I236" s="41"/>
      <c r="J236" s="40"/>
      <c r="K236" s="44" t="s">
        <v>1674</v>
      </c>
    </row>
    <row r="237" spans="1:11" ht="14.25">
      <c r="A237" s="58">
        <v>372</v>
      </c>
      <c r="B237" s="57" t="s">
        <v>61</v>
      </c>
      <c r="C237" s="69" t="s">
        <v>599</v>
      </c>
      <c r="D237" s="65" t="s">
        <v>600</v>
      </c>
      <c r="E237" s="53" t="s">
        <v>601</v>
      </c>
      <c r="F237" s="57" t="s">
        <v>1655</v>
      </c>
      <c r="G237" s="57" t="s">
        <v>1693</v>
      </c>
      <c r="H237" s="41">
        <v>1.25</v>
      </c>
      <c r="I237" s="41" t="s">
        <v>1674</v>
      </c>
      <c r="J237" s="40"/>
      <c r="K237" s="44"/>
    </row>
    <row r="238" spans="1:11" ht="14.25">
      <c r="A238" s="58">
        <v>374</v>
      </c>
      <c r="B238" s="57" t="s">
        <v>61</v>
      </c>
      <c r="C238" s="69" t="s">
        <v>602</v>
      </c>
      <c r="D238" s="65" t="s">
        <v>603</v>
      </c>
      <c r="E238" s="53" t="s">
        <v>604</v>
      </c>
      <c r="F238" s="57" t="s">
        <v>1654</v>
      </c>
      <c r="G238" s="57" t="s">
        <v>1693</v>
      </c>
      <c r="H238" s="41">
        <v>1</v>
      </c>
      <c r="I238" s="41"/>
      <c r="J238" s="40"/>
      <c r="K238" s="44" t="s">
        <v>1686</v>
      </c>
    </row>
    <row r="239" spans="1:11" ht="14.25">
      <c r="A239" s="58">
        <v>376</v>
      </c>
      <c r="B239" s="57" t="s">
        <v>61</v>
      </c>
      <c r="C239" s="69" t="s">
        <v>605</v>
      </c>
      <c r="D239" s="65" t="s">
        <v>606</v>
      </c>
      <c r="E239" s="53" t="s">
        <v>10</v>
      </c>
      <c r="F239" s="57" t="s">
        <v>1655</v>
      </c>
      <c r="G239" s="57" t="s">
        <v>1694</v>
      </c>
      <c r="H239" s="41">
        <v>1</v>
      </c>
      <c r="I239" s="41"/>
      <c r="J239" s="40"/>
      <c r="K239" s="44" t="s">
        <v>1682</v>
      </c>
    </row>
    <row r="240" spans="1:11" ht="14.25">
      <c r="A240" s="58">
        <v>377</v>
      </c>
      <c r="B240" s="57" t="s">
        <v>61</v>
      </c>
      <c r="C240" s="69" t="s">
        <v>607</v>
      </c>
      <c r="D240" s="65" t="s">
        <v>608</v>
      </c>
      <c r="E240" s="53" t="s">
        <v>410</v>
      </c>
      <c r="F240" s="57" t="s">
        <v>1654</v>
      </c>
      <c r="G240" s="57" t="s">
        <v>1694</v>
      </c>
      <c r="H240" s="41">
        <v>1.25</v>
      </c>
      <c r="I240" s="41"/>
      <c r="J240" s="40"/>
      <c r="K240" s="44" t="s">
        <v>1676</v>
      </c>
    </row>
    <row r="241" spans="1:11" ht="14.25">
      <c r="A241" s="58">
        <v>378</v>
      </c>
      <c r="B241" s="57" t="s">
        <v>61</v>
      </c>
      <c r="C241" s="69" t="s">
        <v>609</v>
      </c>
      <c r="D241" s="65" t="s">
        <v>610</v>
      </c>
      <c r="E241" s="53" t="s">
        <v>611</v>
      </c>
      <c r="F241" s="57" t="s">
        <v>1654</v>
      </c>
      <c r="G241" s="57" t="s">
        <v>1694</v>
      </c>
      <c r="H241" s="41">
        <v>1.25</v>
      </c>
      <c r="I241" s="41"/>
      <c r="J241" s="40"/>
      <c r="K241" s="44" t="s">
        <v>1676</v>
      </c>
    </row>
    <row r="242" spans="1:11" ht="14.25">
      <c r="A242" s="58">
        <v>379</v>
      </c>
      <c r="B242" s="57" t="s">
        <v>61</v>
      </c>
      <c r="C242" s="69" t="s">
        <v>612</v>
      </c>
      <c r="D242" s="65" t="s">
        <v>613</v>
      </c>
      <c r="E242" s="53" t="s">
        <v>306</v>
      </c>
      <c r="F242" s="57" t="s">
        <v>1655</v>
      </c>
      <c r="G242" s="57" t="s">
        <v>1694</v>
      </c>
      <c r="H242" s="41">
        <v>1.25</v>
      </c>
      <c r="I242" s="41"/>
      <c r="J242" s="40"/>
      <c r="K242" s="44" t="s">
        <v>1680</v>
      </c>
    </row>
    <row r="243" spans="1:11" ht="14.25">
      <c r="A243" s="58">
        <v>380</v>
      </c>
      <c r="B243" s="57" t="s">
        <v>61</v>
      </c>
      <c r="C243" s="69" t="s">
        <v>614</v>
      </c>
      <c r="D243" s="65" t="s">
        <v>615</v>
      </c>
      <c r="E243" s="53" t="s">
        <v>10</v>
      </c>
      <c r="F243" s="57" t="s">
        <v>1654</v>
      </c>
      <c r="G243" s="57" t="s">
        <v>1694</v>
      </c>
      <c r="H243" s="41">
        <v>1</v>
      </c>
      <c r="I243" s="41"/>
      <c r="J243" s="40"/>
      <c r="K243" s="44" t="s">
        <v>1674</v>
      </c>
    </row>
    <row r="244" spans="1:11" ht="14.25">
      <c r="A244" s="58">
        <v>382</v>
      </c>
      <c r="B244" s="57" t="s">
        <v>61</v>
      </c>
      <c r="C244" s="69" t="s">
        <v>616</v>
      </c>
      <c r="D244" s="65" t="s">
        <v>617</v>
      </c>
      <c r="E244" s="53" t="s">
        <v>399</v>
      </c>
      <c r="F244" s="57" t="s">
        <v>1655</v>
      </c>
      <c r="G244" s="57" t="s">
        <v>1694</v>
      </c>
      <c r="H244" s="41">
        <v>1</v>
      </c>
      <c r="I244" s="41"/>
      <c r="J244" s="40"/>
      <c r="K244" s="44" t="s">
        <v>1675</v>
      </c>
    </row>
    <row r="245" spans="1:11" ht="14.25">
      <c r="A245" s="58">
        <v>383</v>
      </c>
      <c r="B245" s="57" t="s">
        <v>61</v>
      </c>
      <c r="C245" s="69" t="s">
        <v>618</v>
      </c>
      <c r="D245" s="65" t="s">
        <v>619</v>
      </c>
      <c r="E245" s="53" t="s">
        <v>592</v>
      </c>
      <c r="F245" s="57" t="s">
        <v>1655</v>
      </c>
      <c r="G245" s="57" t="s">
        <v>1694</v>
      </c>
      <c r="H245" s="41">
        <v>1</v>
      </c>
      <c r="I245" s="41"/>
      <c r="J245" s="40"/>
      <c r="K245" s="44" t="s">
        <v>1686</v>
      </c>
    </row>
    <row r="246" spans="1:11" ht="14.25">
      <c r="A246" s="58">
        <v>384</v>
      </c>
      <c r="B246" s="57" t="s">
        <v>23</v>
      </c>
      <c r="C246" s="69" t="s">
        <v>620</v>
      </c>
      <c r="D246" s="65" t="s">
        <v>621</v>
      </c>
      <c r="E246" s="53" t="s">
        <v>622</v>
      </c>
      <c r="F246" s="57" t="s">
        <v>1655</v>
      </c>
      <c r="G246" s="57" t="s">
        <v>1694</v>
      </c>
      <c r="H246" s="41">
        <v>1</v>
      </c>
      <c r="I246" s="41"/>
      <c r="J246" s="40"/>
      <c r="K246" s="44" t="s">
        <v>1682</v>
      </c>
    </row>
    <row r="247" spans="1:11" ht="14.25">
      <c r="A247" s="58">
        <v>386</v>
      </c>
      <c r="B247" s="57" t="s">
        <v>23</v>
      </c>
      <c r="C247" s="69" t="s">
        <v>623</v>
      </c>
      <c r="D247" s="65" t="s">
        <v>624</v>
      </c>
      <c r="E247" s="53" t="s">
        <v>399</v>
      </c>
      <c r="F247" s="57" t="s">
        <v>1655</v>
      </c>
      <c r="G247" s="57" t="s">
        <v>1694</v>
      </c>
      <c r="H247" s="41">
        <v>1.25</v>
      </c>
      <c r="I247" s="41"/>
      <c r="J247" s="40"/>
      <c r="K247" s="44" t="s">
        <v>1680</v>
      </c>
    </row>
    <row r="248" spans="1:11" ht="14.25">
      <c r="A248" s="58">
        <v>387</v>
      </c>
      <c r="B248" s="57" t="s">
        <v>61</v>
      </c>
      <c r="C248" s="69" t="s">
        <v>625</v>
      </c>
      <c r="D248" s="65" t="s">
        <v>626</v>
      </c>
      <c r="E248" s="53" t="s">
        <v>410</v>
      </c>
      <c r="F248" s="57" t="s">
        <v>1654</v>
      </c>
      <c r="G248" s="57" t="s">
        <v>1693</v>
      </c>
      <c r="H248" s="41">
        <v>1</v>
      </c>
      <c r="I248" s="41"/>
      <c r="J248" s="40"/>
      <c r="K248" s="44" t="s">
        <v>1670</v>
      </c>
    </row>
    <row r="249" spans="1:11" ht="14.25">
      <c r="A249" s="58">
        <v>388</v>
      </c>
      <c r="B249" s="57" t="s">
        <v>61</v>
      </c>
      <c r="C249" s="69" t="s">
        <v>627</v>
      </c>
      <c r="D249" s="65" t="s">
        <v>628</v>
      </c>
      <c r="E249" s="53" t="s">
        <v>629</v>
      </c>
      <c r="F249" s="57" t="s">
        <v>1655</v>
      </c>
      <c r="G249" s="57" t="s">
        <v>1693</v>
      </c>
      <c r="H249" s="41">
        <v>1</v>
      </c>
      <c r="I249" s="41"/>
      <c r="J249" s="40"/>
      <c r="K249" s="44" t="s">
        <v>1677</v>
      </c>
    </row>
    <row r="250" spans="1:11" ht="14.25">
      <c r="A250" s="58">
        <v>389</v>
      </c>
      <c r="B250" s="57" t="s">
        <v>61</v>
      </c>
      <c r="C250" s="69" t="s">
        <v>630</v>
      </c>
      <c r="D250" s="65" t="s">
        <v>631</v>
      </c>
      <c r="E250" s="53" t="s">
        <v>10</v>
      </c>
      <c r="F250" s="57" t="s">
        <v>1655</v>
      </c>
      <c r="G250" s="57" t="s">
        <v>1693</v>
      </c>
      <c r="H250" s="41">
        <v>1</v>
      </c>
      <c r="I250" s="41"/>
      <c r="J250" s="40"/>
      <c r="K250" s="44" t="s">
        <v>1675</v>
      </c>
    </row>
    <row r="251" spans="1:11" ht="14.25">
      <c r="A251" s="58">
        <v>390</v>
      </c>
      <c r="B251" s="57" t="s">
        <v>61</v>
      </c>
      <c r="C251" s="69" t="s">
        <v>632</v>
      </c>
      <c r="D251" s="65" t="s">
        <v>633</v>
      </c>
      <c r="E251" s="53" t="s">
        <v>634</v>
      </c>
      <c r="F251" s="57" t="s">
        <v>1654</v>
      </c>
      <c r="G251" s="57" t="s">
        <v>1694</v>
      </c>
      <c r="H251" s="41">
        <v>1</v>
      </c>
      <c r="I251" s="41"/>
      <c r="J251" s="40"/>
      <c r="K251" s="44" t="s">
        <v>1682</v>
      </c>
    </row>
    <row r="252" spans="1:11" ht="14.25">
      <c r="A252" s="58">
        <v>393</v>
      </c>
      <c r="B252" s="57" t="s">
        <v>61</v>
      </c>
      <c r="C252" s="69" t="s">
        <v>635</v>
      </c>
      <c r="D252" s="65" t="s">
        <v>636</v>
      </c>
      <c r="E252" s="53" t="s">
        <v>399</v>
      </c>
      <c r="F252" s="57" t="s">
        <v>1655</v>
      </c>
      <c r="G252" s="57" t="s">
        <v>1693</v>
      </c>
      <c r="H252" s="41">
        <v>1</v>
      </c>
      <c r="I252" s="41"/>
      <c r="J252" s="40"/>
      <c r="K252" s="44" t="s">
        <v>1676</v>
      </c>
    </row>
    <row r="253" spans="1:11" ht="14.25">
      <c r="A253" s="58">
        <v>394</v>
      </c>
      <c r="B253" s="57" t="s">
        <v>61</v>
      </c>
      <c r="C253" s="69" t="s">
        <v>637</v>
      </c>
      <c r="D253" s="65" t="s">
        <v>638</v>
      </c>
      <c r="E253" s="53" t="s">
        <v>639</v>
      </c>
      <c r="F253" s="57" t="s">
        <v>1654</v>
      </c>
      <c r="G253" s="57" t="s">
        <v>1693</v>
      </c>
      <c r="H253" s="41">
        <v>1</v>
      </c>
      <c r="I253" s="41"/>
      <c r="J253" s="40"/>
      <c r="K253" s="44" t="s">
        <v>1683</v>
      </c>
    </row>
    <row r="254" spans="1:11" ht="14.25">
      <c r="A254" s="58">
        <v>398</v>
      </c>
      <c r="B254" s="57" t="s">
        <v>61</v>
      </c>
      <c r="C254" s="69" t="s">
        <v>640</v>
      </c>
      <c r="D254" s="65" t="s">
        <v>641</v>
      </c>
      <c r="E254" s="53" t="s">
        <v>592</v>
      </c>
      <c r="F254" s="57" t="s">
        <v>1655</v>
      </c>
      <c r="G254" s="57" t="s">
        <v>1693</v>
      </c>
      <c r="H254" s="41">
        <v>1</v>
      </c>
      <c r="I254" s="41"/>
      <c r="J254" s="40"/>
      <c r="K254" s="44" t="s">
        <v>1686</v>
      </c>
    </row>
    <row r="255" spans="1:11" ht="14.25">
      <c r="A255" s="58">
        <v>399</v>
      </c>
      <c r="B255" s="57" t="s">
        <v>61</v>
      </c>
      <c r="C255" s="69" t="s">
        <v>642</v>
      </c>
      <c r="D255" s="65" t="s">
        <v>643</v>
      </c>
      <c r="E255" s="53" t="s">
        <v>644</v>
      </c>
      <c r="F255" s="57" t="s">
        <v>1655</v>
      </c>
      <c r="G255" s="57" t="s">
        <v>1694</v>
      </c>
      <c r="H255" s="41">
        <v>1.25</v>
      </c>
      <c r="I255" s="41"/>
      <c r="J255" s="40"/>
      <c r="K255" s="44" t="s">
        <v>1680</v>
      </c>
    </row>
    <row r="256" spans="1:11" ht="14.25">
      <c r="A256" s="58">
        <v>400</v>
      </c>
      <c r="B256" s="57" t="s">
        <v>61</v>
      </c>
      <c r="C256" s="69" t="s">
        <v>645</v>
      </c>
      <c r="D256" s="65" t="s">
        <v>646</v>
      </c>
      <c r="E256" s="53" t="s">
        <v>647</v>
      </c>
      <c r="F256" s="57" t="s">
        <v>1655</v>
      </c>
      <c r="G256" s="57" t="s">
        <v>1693</v>
      </c>
      <c r="H256" s="41">
        <v>1</v>
      </c>
      <c r="I256" s="41"/>
      <c r="J256" s="40"/>
      <c r="K256" s="44" t="s">
        <v>1674</v>
      </c>
    </row>
    <row r="257" spans="1:11" ht="14.25">
      <c r="A257" s="58">
        <v>402</v>
      </c>
      <c r="B257" s="57" t="s">
        <v>23</v>
      </c>
      <c r="C257" s="69" t="s">
        <v>648</v>
      </c>
      <c r="D257" s="65" t="s">
        <v>649</v>
      </c>
      <c r="E257" s="53" t="s">
        <v>161</v>
      </c>
      <c r="F257" s="57" t="s">
        <v>1655</v>
      </c>
      <c r="G257" s="57" t="s">
        <v>1693</v>
      </c>
      <c r="H257" s="41">
        <v>1</v>
      </c>
      <c r="I257" s="41"/>
      <c r="J257" s="40"/>
      <c r="K257" s="44" t="s">
        <v>1675</v>
      </c>
    </row>
    <row r="258" spans="1:11" ht="14.25">
      <c r="A258" s="58">
        <v>403</v>
      </c>
      <c r="B258" s="57" t="s">
        <v>650</v>
      </c>
      <c r="C258" s="69" t="s">
        <v>651</v>
      </c>
      <c r="D258" s="65" t="s">
        <v>652</v>
      </c>
      <c r="E258" s="53" t="s">
        <v>26</v>
      </c>
      <c r="F258" s="57" t="s">
        <v>1654</v>
      </c>
      <c r="G258" s="57" t="s">
        <v>1693</v>
      </c>
      <c r="H258" s="41">
        <v>1</v>
      </c>
      <c r="I258" s="41"/>
      <c r="J258" s="40"/>
      <c r="K258" s="44" t="s">
        <v>1678</v>
      </c>
    </row>
    <row r="259" spans="1:11" ht="14.25">
      <c r="A259" s="58">
        <v>406</v>
      </c>
      <c r="B259" s="57" t="s">
        <v>61</v>
      </c>
      <c r="C259" s="69" t="s">
        <v>653</v>
      </c>
      <c r="D259" s="65" t="s">
        <v>654</v>
      </c>
      <c r="E259" s="53" t="s">
        <v>10</v>
      </c>
      <c r="F259" s="57" t="s">
        <v>1655</v>
      </c>
      <c r="G259" s="57" t="s">
        <v>1693</v>
      </c>
      <c r="H259" s="41">
        <v>1</v>
      </c>
      <c r="I259" s="41"/>
      <c r="J259" s="40" t="s">
        <v>1681</v>
      </c>
      <c r="K259" s="44"/>
    </row>
    <row r="260" spans="1:11" ht="14.25">
      <c r="A260" s="58">
        <v>407</v>
      </c>
      <c r="B260" s="57" t="s">
        <v>61</v>
      </c>
      <c r="C260" s="69" t="s">
        <v>655</v>
      </c>
      <c r="D260" s="65" t="s">
        <v>656</v>
      </c>
      <c r="E260" s="53" t="s">
        <v>36</v>
      </c>
      <c r="F260" s="57" t="s">
        <v>1654</v>
      </c>
      <c r="G260" s="57" t="s">
        <v>1693</v>
      </c>
      <c r="H260" s="41">
        <v>1.25</v>
      </c>
      <c r="I260" s="41"/>
      <c r="J260" s="40"/>
      <c r="K260" s="44" t="s">
        <v>1677</v>
      </c>
    </row>
    <row r="261" spans="1:11" ht="14.25">
      <c r="A261" s="58">
        <v>408</v>
      </c>
      <c r="B261" s="57" t="s">
        <v>61</v>
      </c>
      <c r="C261" s="69" t="s">
        <v>657</v>
      </c>
      <c r="D261" s="65" t="s">
        <v>658</v>
      </c>
      <c r="E261" s="53" t="s">
        <v>10</v>
      </c>
      <c r="F261" s="57" t="s">
        <v>1654</v>
      </c>
      <c r="G261" s="57" t="s">
        <v>1693</v>
      </c>
      <c r="H261" s="41">
        <v>1</v>
      </c>
      <c r="I261" s="41"/>
      <c r="J261" s="40"/>
      <c r="K261" s="44" t="s">
        <v>1680</v>
      </c>
    </row>
    <row r="262" spans="1:11" ht="14.25">
      <c r="A262" s="58">
        <v>411</v>
      </c>
      <c r="B262" s="57" t="s">
        <v>61</v>
      </c>
      <c r="C262" s="69" t="s">
        <v>659</v>
      </c>
      <c r="D262" s="65" t="s">
        <v>660</v>
      </c>
      <c r="E262" s="53" t="s">
        <v>661</v>
      </c>
      <c r="F262" s="57" t="s">
        <v>1655</v>
      </c>
      <c r="G262" s="57" t="s">
        <v>1694</v>
      </c>
      <c r="H262" s="41">
        <v>1</v>
      </c>
      <c r="I262" s="41"/>
      <c r="J262" s="40"/>
      <c r="K262" s="44" t="s">
        <v>1680</v>
      </c>
    </row>
    <row r="263" spans="1:11" ht="14.25">
      <c r="A263" s="58">
        <v>412</v>
      </c>
      <c r="B263" s="57" t="s">
        <v>61</v>
      </c>
      <c r="C263" s="69" t="s">
        <v>662</v>
      </c>
      <c r="D263" s="65" t="s">
        <v>663</v>
      </c>
      <c r="E263" s="53" t="s">
        <v>10</v>
      </c>
      <c r="F263" s="57" t="s">
        <v>1654</v>
      </c>
      <c r="G263" s="57" t="s">
        <v>1693</v>
      </c>
      <c r="H263" s="41">
        <v>1</v>
      </c>
      <c r="I263" s="41"/>
      <c r="J263" s="40"/>
      <c r="K263" s="44" t="s">
        <v>1670</v>
      </c>
    </row>
    <row r="264" spans="1:11" ht="14.25">
      <c r="A264" s="58">
        <v>415</v>
      </c>
      <c r="B264" s="57" t="s">
        <v>61</v>
      </c>
      <c r="C264" s="69" t="s">
        <v>664</v>
      </c>
      <c r="D264" s="65" t="s">
        <v>665</v>
      </c>
      <c r="E264" s="53" t="s">
        <v>207</v>
      </c>
      <c r="F264" s="57" t="s">
        <v>1655</v>
      </c>
      <c r="G264" s="57" t="s">
        <v>1694</v>
      </c>
      <c r="H264" s="41">
        <v>1</v>
      </c>
      <c r="I264" s="41"/>
      <c r="J264" s="40"/>
      <c r="K264" s="44" t="s">
        <v>1680</v>
      </c>
    </row>
    <row r="265" spans="1:11" ht="14.25">
      <c r="A265" s="58">
        <v>417</v>
      </c>
      <c r="B265" s="57" t="s">
        <v>61</v>
      </c>
      <c r="C265" s="69" t="s">
        <v>666</v>
      </c>
      <c r="D265" s="65" t="s">
        <v>667</v>
      </c>
      <c r="E265" s="53" t="s">
        <v>243</v>
      </c>
      <c r="F265" s="57" t="s">
        <v>1655</v>
      </c>
      <c r="G265" s="57" t="s">
        <v>1693</v>
      </c>
      <c r="H265" s="41">
        <v>1</v>
      </c>
      <c r="I265" s="41"/>
      <c r="J265" s="40" t="s">
        <v>1678</v>
      </c>
      <c r="K265" s="44"/>
    </row>
    <row r="266" spans="1:11" ht="14.25">
      <c r="A266" s="58">
        <v>418</v>
      </c>
      <c r="B266" s="57" t="s">
        <v>61</v>
      </c>
      <c r="C266" s="69" t="s">
        <v>668</v>
      </c>
      <c r="D266" s="65" t="s">
        <v>669</v>
      </c>
      <c r="E266" s="53" t="s">
        <v>670</v>
      </c>
      <c r="F266" s="57" t="s">
        <v>1654</v>
      </c>
      <c r="G266" s="57" t="s">
        <v>1694</v>
      </c>
      <c r="H266" s="41">
        <v>1</v>
      </c>
      <c r="I266" s="41"/>
      <c r="J266" s="40" t="s">
        <v>1677</v>
      </c>
      <c r="K266" s="44" t="s">
        <v>1677</v>
      </c>
    </row>
    <row r="267" spans="1:11" ht="28.5">
      <c r="A267" s="58">
        <v>422</v>
      </c>
      <c r="B267" s="57" t="s">
        <v>61</v>
      </c>
      <c r="C267" s="69" t="s">
        <v>671</v>
      </c>
      <c r="D267" s="65" t="s">
        <v>672</v>
      </c>
      <c r="E267" s="53" t="s">
        <v>256</v>
      </c>
      <c r="F267" s="57" t="s">
        <v>1654</v>
      </c>
      <c r="G267" s="57" t="s">
        <v>1693</v>
      </c>
      <c r="H267" s="41">
        <v>1</v>
      </c>
      <c r="I267" s="41"/>
      <c r="J267" s="40" t="s">
        <v>1678</v>
      </c>
      <c r="K267" s="44" t="s">
        <v>1678</v>
      </c>
    </row>
    <row r="268" spans="1:11" ht="14.25">
      <c r="A268" s="58">
        <v>425</v>
      </c>
      <c r="B268" s="57" t="s">
        <v>61</v>
      </c>
      <c r="C268" s="69" t="s">
        <v>673</v>
      </c>
      <c r="D268" s="65" t="s">
        <v>674</v>
      </c>
      <c r="E268" s="53" t="s">
        <v>214</v>
      </c>
      <c r="F268" s="57" t="s">
        <v>1655</v>
      </c>
      <c r="G268" s="57" t="s">
        <v>1694</v>
      </c>
      <c r="H268" s="41">
        <v>1.25</v>
      </c>
      <c r="I268" s="41" t="s">
        <v>1670</v>
      </c>
      <c r="J268" s="40"/>
      <c r="K268" s="44" t="s">
        <v>1682</v>
      </c>
    </row>
    <row r="269" spans="1:11" ht="14.25">
      <c r="A269" s="58">
        <v>427</v>
      </c>
      <c r="B269" s="57" t="s">
        <v>61</v>
      </c>
      <c r="C269" s="69" t="s">
        <v>675</v>
      </c>
      <c r="D269" s="65" t="s">
        <v>676</v>
      </c>
      <c r="E269" s="53" t="s">
        <v>647</v>
      </c>
      <c r="F269" s="57" t="s">
        <v>1655</v>
      </c>
      <c r="G269" s="57" t="s">
        <v>1694</v>
      </c>
      <c r="H269" s="41">
        <v>1</v>
      </c>
      <c r="I269" s="41"/>
      <c r="J269" s="40"/>
      <c r="K269" s="44" t="s">
        <v>1683</v>
      </c>
    </row>
    <row r="270" spans="1:11" ht="14.25">
      <c r="A270" s="58">
        <v>431</v>
      </c>
      <c r="B270" s="57" t="s">
        <v>61</v>
      </c>
      <c r="C270" s="69" t="s">
        <v>677</v>
      </c>
      <c r="D270" s="65" t="s">
        <v>678</v>
      </c>
      <c r="E270" s="53" t="s">
        <v>372</v>
      </c>
      <c r="F270" s="57" t="s">
        <v>1655</v>
      </c>
      <c r="G270" s="57" t="s">
        <v>1694</v>
      </c>
      <c r="H270" s="41">
        <v>1</v>
      </c>
      <c r="I270" s="41"/>
      <c r="J270" s="40"/>
      <c r="K270" s="44" t="s">
        <v>1677</v>
      </c>
    </row>
    <row r="271" spans="1:11" ht="14.25">
      <c r="A271" s="58">
        <v>432</v>
      </c>
      <c r="B271" s="57" t="s">
        <v>61</v>
      </c>
      <c r="C271" s="69" t="s">
        <v>679</v>
      </c>
      <c r="D271" s="65" t="s">
        <v>680</v>
      </c>
      <c r="E271" s="53" t="s">
        <v>410</v>
      </c>
      <c r="F271" s="57" t="s">
        <v>1655</v>
      </c>
      <c r="G271" s="57" t="s">
        <v>1693</v>
      </c>
      <c r="H271" s="41">
        <v>1</v>
      </c>
      <c r="I271" s="41"/>
      <c r="J271" s="40"/>
      <c r="K271" s="44" t="s">
        <v>1675</v>
      </c>
    </row>
    <row r="272" spans="1:11" ht="14.25">
      <c r="A272" s="58">
        <v>433</v>
      </c>
      <c r="B272" s="57" t="s">
        <v>61</v>
      </c>
      <c r="C272" s="69" t="s">
        <v>681</v>
      </c>
      <c r="D272" s="65" t="s">
        <v>682</v>
      </c>
      <c r="E272" s="53" t="s">
        <v>683</v>
      </c>
      <c r="F272" s="57" t="s">
        <v>1654</v>
      </c>
      <c r="G272" s="57" t="s">
        <v>1694</v>
      </c>
      <c r="H272" s="41">
        <v>1.25</v>
      </c>
      <c r="I272" s="41"/>
      <c r="J272" s="40"/>
      <c r="K272" s="44" t="s">
        <v>1680</v>
      </c>
    </row>
    <row r="273" spans="1:11" ht="14.25">
      <c r="A273" s="58">
        <v>437</v>
      </c>
      <c r="B273" s="57" t="s">
        <v>61</v>
      </c>
      <c r="C273" s="69" t="s">
        <v>684</v>
      </c>
      <c r="D273" s="65" t="s">
        <v>685</v>
      </c>
      <c r="E273" s="53" t="s">
        <v>686</v>
      </c>
      <c r="F273" s="57" t="s">
        <v>1655</v>
      </c>
      <c r="G273" s="57" t="s">
        <v>1693</v>
      </c>
      <c r="H273" s="41">
        <v>1.25</v>
      </c>
      <c r="I273" s="41"/>
      <c r="J273" s="40" t="s">
        <v>1677</v>
      </c>
      <c r="K273" s="44" t="s">
        <v>1676</v>
      </c>
    </row>
    <row r="274" spans="1:11" ht="14.25">
      <c r="A274" s="58">
        <v>439</v>
      </c>
      <c r="B274" s="57" t="s">
        <v>61</v>
      </c>
      <c r="C274" s="69" t="s">
        <v>687</v>
      </c>
      <c r="D274" s="65" t="s">
        <v>688</v>
      </c>
      <c r="E274" s="53" t="s">
        <v>10</v>
      </c>
      <c r="F274" s="57" t="s">
        <v>1654</v>
      </c>
      <c r="G274" s="57" t="s">
        <v>1694</v>
      </c>
      <c r="H274" s="41">
        <v>1</v>
      </c>
      <c r="I274" s="41"/>
      <c r="J274" s="40"/>
      <c r="K274" s="44" t="s">
        <v>1670</v>
      </c>
    </row>
    <row r="275" spans="1:11" ht="14.25">
      <c r="A275" s="58">
        <v>441</v>
      </c>
      <c r="B275" s="57" t="s">
        <v>222</v>
      </c>
      <c r="C275" s="69" t="s">
        <v>689</v>
      </c>
      <c r="D275" s="65" t="s">
        <v>690</v>
      </c>
      <c r="E275" s="53" t="s">
        <v>256</v>
      </c>
      <c r="F275" s="57" t="s">
        <v>1654</v>
      </c>
      <c r="G275" s="57" t="s">
        <v>1693</v>
      </c>
      <c r="H275" s="41">
        <v>1</v>
      </c>
      <c r="I275" s="41"/>
      <c r="J275" s="40"/>
      <c r="K275" s="44" t="s">
        <v>1678</v>
      </c>
    </row>
    <row r="276" spans="1:11" ht="14.25">
      <c r="A276" s="58">
        <v>443</v>
      </c>
      <c r="B276" s="57" t="s">
        <v>61</v>
      </c>
      <c r="C276" s="69" t="s">
        <v>691</v>
      </c>
      <c r="D276" s="65" t="s">
        <v>692</v>
      </c>
      <c r="E276" s="53" t="s">
        <v>693</v>
      </c>
      <c r="F276" s="57" t="s">
        <v>1655</v>
      </c>
      <c r="G276" s="57" t="s">
        <v>1694</v>
      </c>
      <c r="H276" s="41">
        <v>1.25</v>
      </c>
      <c r="I276" s="41"/>
      <c r="J276" s="40"/>
      <c r="K276" s="44" t="s">
        <v>1680</v>
      </c>
    </row>
    <row r="277" spans="1:11" ht="14.25">
      <c r="A277" s="58">
        <v>445</v>
      </c>
      <c r="B277" s="57" t="s">
        <v>61</v>
      </c>
      <c r="C277" s="69" t="s">
        <v>694</v>
      </c>
      <c r="D277" s="65" t="s">
        <v>695</v>
      </c>
      <c r="E277" s="53" t="s">
        <v>696</v>
      </c>
      <c r="F277" s="57" t="s">
        <v>1654</v>
      </c>
      <c r="G277" s="57" t="s">
        <v>1694</v>
      </c>
      <c r="H277" s="41">
        <v>1</v>
      </c>
      <c r="I277" s="41"/>
      <c r="J277" s="40"/>
      <c r="K277" s="44" t="s">
        <v>1682</v>
      </c>
    </row>
    <row r="278" spans="1:11" ht="14.25">
      <c r="A278" s="58">
        <v>446</v>
      </c>
      <c r="B278" s="57" t="s">
        <v>61</v>
      </c>
      <c r="C278" s="69" t="s">
        <v>697</v>
      </c>
      <c r="D278" s="65" t="s">
        <v>698</v>
      </c>
      <c r="E278" s="53" t="s">
        <v>214</v>
      </c>
      <c r="F278" s="57" t="s">
        <v>1655</v>
      </c>
      <c r="G278" s="57" t="s">
        <v>1694</v>
      </c>
      <c r="H278" s="41">
        <v>1.25</v>
      </c>
      <c r="I278" s="41" t="s">
        <v>1670</v>
      </c>
      <c r="J278" s="40"/>
      <c r="K278" s="44" t="s">
        <v>1680</v>
      </c>
    </row>
    <row r="279" spans="1:11" ht="28.5">
      <c r="A279" s="58">
        <v>449</v>
      </c>
      <c r="B279" s="57" t="s">
        <v>61</v>
      </c>
      <c r="C279" s="69" t="s">
        <v>699</v>
      </c>
      <c r="D279" s="65" t="s">
        <v>700</v>
      </c>
      <c r="E279" s="53" t="s">
        <v>10</v>
      </c>
      <c r="F279" s="57" t="s">
        <v>1655</v>
      </c>
      <c r="G279" s="57" t="s">
        <v>1693</v>
      </c>
      <c r="H279" s="41">
        <v>1</v>
      </c>
      <c r="I279" s="41"/>
      <c r="J279" s="40"/>
      <c r="K279" s="44" t="s">
        <v>1674</v>
      </c>
    </row>
    <row r="280" spans="1:11" ht="14.25">
      <c r="A280" s="58">
        <v>450</v>
      </c>
      <c r="B280" s="57" t="s">
        <v>61</v>
      </c>
      <c r="C280" s="69" t="s">
        <v>701</v>
      </c>
      <c r="D280" s="65" t="s">
        <v>702</v>
      </c>
      <c r="E280" s="53" t="s">
        <v>10</v>
      </c>
      <c r="F280" s="57" t="s">
        <v>1654</v>
      </c>
      <c r="G280" s="57" t="s">
        <v>1693</v>
      </c>
      <c r="H280" s="41">
        <v>1</v>
      </c>
      <c r="I280" s="41"/>
      <c r="J280" s="40" t="s">
        <v>1682</v>
      </c>
      <c r="K280" s="44" t="s">
        <v>1682</v>
      </c>
    </row>
    <row r="281" spans="1:11" ht="14.25">
      <c r="A281" s="58">
        <v>451</v>
      </c>
      <c r="B281" s="57" t="s">
        <v>61</v>
      </c>
      <c r="C281" s="69" t="s">
        <v>703</v>
      </c>
      <c r="D281" s="65" t="s">
        <v>704</v>
      </c>
      <c r="E281" s="53" t="s">
        <v>36</v>
      </c>
      <c r="F281" s="57" t="s">
        <v>1654</v>
      </c>
      <c r="G281" s="57" t="s">
        <v>1694</v>
      </c>
      <c r="H281" s="41">
        <v>1</v>
      </c>
      <c r="I281" s="41"/>
      <c r="J281" s="40"/>
      <c r="K281" s="44" t="s">
        <v>1682</v>
      </c>
    </row>
    <row r="282" spans="1:11" ht="14.25">
      <c r="A282" s="58">
        <v>455</v>
      </c>
      <c r="B282" s="57" t="s">
        <v>61</v>
      </c>
      <c r="C282" s="69" t="s">
        <v>705</v>
      </c>
      <c r="D282" s="65" t="s">
        <v>706</v>
      </c>
      <c r="E282" s="53" t="s">
        <v>707</v>
      </c>
      <c r="F282" s="57" t="s">
        <v>1655</v>
      </c>
      <c r="G282" s="57" t="s">
        <v>1694</v>
      </c>
      <c r="H282" s="41">
        <v>1</v>
      </c>
      <c r="I282" s="41"/>
      <c r="J282" s="40" t="s">
        <v>1682</v>
      </c>
      <c r="K282" s="44"/>
    </row>
    <row r="283" spans="1:11" ht="14.25">
      <c r="A283" s="58">
        <v>456</v>
      </c>
      <c r="B283" s="57" t="s">
        <v>708</v>
      </c>
      <c r="C283" s="69" t="s">
        <v>709</v>
      </c>
      <c r="D283" s="65" t="s">
        <v>710</v>
      </c>
      <c r="E283" s="53" t="s">
        <v>711</v>
      </c>
      <c r="F283" s="57" t="s">
        <v>1655</v>
      </c>
      <c r="G283" s="57" t="s">
        <v>1693</v>
      </c>
      <c r="H283" s="41">
        <v>1</v>
      </c>
      <c r="I283" s="41"/>
      <c r="J283" s="40"/>
      <c r="K283" s="44" t="s">
        <v>1680</v>
      </c>
    </row>
    <row r="284" spans="1:11" ht="14.25">
      <c r="A284" s="58">
        <v>457</v>
      </c>
      <c r="B284" s="57" t="s">
        <v>61</v>
      </c>
      <c r="C284" s="69" t="s">
        <v>712</v>
      </c>
      <c r="D284" s="65" t="s">
        <v>713</v>
      </c>
      <c r="E284" s="53" t="s">
        <v>410</v>
      </c>
      <c r="F284" s="57" t="s">
        <v>1654</v>
      </c>
      <c r="G284" s="57" t="s">
        <v>1694</v>
      </c>
      <c r="H284" s="41">
        <v>1</v>
      </c>
      <c r="I284" s="41"/>
      <c r="J284" s="40"/>
      <c r="K284" s="44" t="s">
        <v>1682</v>
      </c>
    </row>
    <row r="285" spans="1:11" ht="14.25">
      <c r="A285" s="58">
        <v>458</v>
      </c>
      <c r="B285" s="57" t="s">
        <v>61</v>
      </c>
      <c r="C285" s="69" t="s">
        <v>714</v>
      </c>
      <c r="D285" s="65" t="s">
        <v>715</v>
      </c>
      <c r="E285" s="53" t="s">
        <v>10</v>
      </c>
      <c r="F285" s="57" t="s">
        <v>1655</v>
      </c>
      <c r="G285" s="57" t="s">
        <v>1694</v>
      </c>
      <c r="H285" s="41">
        <v>1.25</v>
      </c>
      <c r="I285" s="41"/>
      <c r="J285" s="40"/>
      <c r="K285" s="44" t="s">
        <v>1680</v>
      </c>
    </row>
    <row r="286" spans="1:11" ht="57">
      <c r="A286" s="58">
        <v>459</v>
      </c>
      <c r="B286" s="57" t="s">
        <v>589</v>
      </c>
      <c r="C286" s="69" t="s">
        <v>716</v>
      </c>
      <c r="D286" s="65" t="s">
        <v>717</v>
      </c>
      <c r="E286" s="53" t="s">
        <v>718</v>
      </c>
      <c r="F286" s="57" t="s">
        <v>1655</v>
      </c>
      <c r="G286" s="57" t="s">
        <v>1694</v>
      </c>
      <c r="H286" s="41">
        <v>1</v>
      </c>
      <c r="I286" s="41"/>
      <c r="J286" s="40"/>
      <c r="K286" s="44" t="s">
        <v>1670</v>
      </c>
    </row>
    <row r="287" spans="1:11" ht="28.5">
      <c r="A287" s="58">
        <v>461</v>
      </c>
      <c r="B287" s="57" t="s">
        <v>61</v>
      </c>
      <c r="C287" s="69" t="s">
        <v>719</v>
      </c>
      <c r="D287" s="65" t="s">
        <v>720</v>
      </c>
      <c r="E287" s="53" t="s">
        <v>721</v>
      </c>
      <c r="F287" s="57" t="s">
        <v>1654</v>
      </c>
      <c r="G287" s="57" t="s">
        <v>1693</v>
      </c>
      <c r="H287" s="41">
        <v>1</v>
      </c>
      <c r="I287" s="41"/>
      <c r="J287" s="40"/>
      <c r="K287" s="44" t="s">
        <v>1674</v>
      </c>
    </row>
    <row r="288" spans="1:11" ht="14.25">
      <c r="A288" s="58">
        <v>462</v>
      </c>
      <c r="B288" s="57" t="s">
        <v>722</v>
      </c>
      <c r="C288" s="69" t="s">
        <v>723</v>
      </c>
      <c r="D288" s="65" t="s">
        <v>724</v>
      </c>
      <c r="E288" s="53" t="s">
        <v>725</v>
      </c>
      <c r="F288" s="57" t="s">
        <v>1655</v>
      </c>
      <c r="G288" s="57" t="s">
        <v>1693</v>
      </c>
      <c r="H288" s="41">
        <v>1</v>
      </c>
      <c r="I288" s="41"/>
      <c r="J288" s="40"/>
      <c r="K288" s="44" t="s">
        <v>1682</v>
      </c>
    </row>
    <row r="289" spans="1:11" ht="14.25">
      <c r="A289" s="58">
        <v>463</v>
      </c>
      <c r="B289" s="57" t="s">
        <v>61</v>
      </c>
      <c r="C289" s="69" t="s">
        <v>726</v>
      </c>
      <c r="D289" s="65" t="s">
        <v>727</v>
      </c>
      <c r="E289" s="53" t="s">
        <v>728</v>
      </c>
      <c r="F289" s="57" t="s">
        <v>1655</v>
      </c>
      <c r="G289" s="57" t="s">
        <v>1694</v>
      </c>
      <c r="H289" s="41">
        <v>1</v>
      </c>
      <c r="I289" s="41"/>
      <c r="J289" s="40"/>
      <c r="K289" s="44" t="s">
        <v>1675</v>
      </c>
    </row>
    <row r="290" spans="1:11" ht="14.25">
      <c r="A290" s="58">
        <v>465</v>
      </c>
      <c r="B290" s="57" t="s">
        <v>11</v>
      </c>
      <c r="C290" s="69" t="s">
        <v>729</v>
      </c>
      <c r="D290" s="65" t="s">
        <v>730</v>
      </c>
      <c r="E290" s="53" t="s">
        <v>396</v>
      </c>
      <c r="F290" s="57" t="s">
        <v>1655</v>
      </c>
      <c r="G290" s="57" t="s">
        <v>1693</v>
      </c>
      <c r="H290" s="41">
        <v>1</v>
      </c>
      <c r="I290" s="41"/>
      <c r="J290" s="40"/>
      <c r="K290" s="44" t="s">
        <v>1680</v>
      </c>
    </row>
    <row r="291" spans="1:11" ht="14.25">
      <c r="A291" s="58">
        <v>466</v>
      </c>
      <c r="B291" s="57" t="s">
        <v>61</v>
      </c>
      <c r="C291" s="69" t="s">
        <v>731</v>
      </c>
      <c r="D291" s="65" t="s">
        <v>732</v>
      </c>
      <c r="E291" s="53" t="s">
        <v>10</v>
      </c>
      <c r="F291" s="57" t="s">
        <v>1654</v>
      </c>
      <c r="G291" s="57" t="s">
        <v>1694</v>
      </c>
      <c r="H291" s="41">
        <v>1.25</v>
      </c>
      <c r="I291" s="41"/>
      <c r="J291" s="40"/>
      <c r="K291" s="44" t="s">
        <v>1686</v>
      </c>
    </row>
    <row r="292" spans="1:11" ht="14.25">
      <c r="A292" s="58">
        <v>467</v>
      </c>
      <c r="B292" s="57" t="s">
        <v>61</v>
      </c>
      <c r="C292" s="69" t="s">
        <v>733</v>
      </c>
      <c r="D292" s="65" t="s">
        <v>734</v>
      </c>
      <c r="E292" s="53" t="s">
        <v>10</v>
      </c>
      <c r="F292" s="57" t="s">
        <v>1654</v>
      </c>
      <c r="G292" s="57" t="s">
        <v>1694</v>
      </c>
      <c r="H292" s="41">
        <v>1</v>
      </c>
      <c r="I292" s="41"/>
      <c r="J292" s="40"/>
      <c r="K292" s="44" t="s">
        <v>1676</v>
      </c>
    </row>
    <row r="293" spans="1:11" ht="14.25">
      <c r="A293" s="58">
        <v>468</v>
      </c>
      <c r="B293" s="57" t="s">
        <v>61</v>
      </c>
      <c r="C293" s="69" t="s">
        <v>501</v>
      </c>
      <c r="D293" s="65" t="s">
        <v>735</v>
      </c>
      <c r="E293" s="53" t="s">
        <v>736</v>
      </c>
      <c r="F293" s="57" t="s">
        <v>1654</v>
      </c>
      <c r="G293" s="57" t="s">
        <v>1693</v>
      </c>
      <c r="H293" s="41">
        <v>1</v>
      </c>
      <c r="I293" s="41"/>
      <c r="J293" s="40"/>
      <c r="K293" s="44" t="s">
        <v>1670</v>
      </c>
    </row>
    <row r="294" spans="1:11" ht="14.25">
      <c r="A294" s="58">
        <v>470</v>
      </c>
      <c r="B294" s="57" t="s">
        <v>61</v>
      </c>
      <c r="C294" s="69" t="s">
        <v>737</v>
      </c>
      <c r="D294" s="65" t="s">
        <v>738</v>
      </c>
      <c r="E294" s="53" t="s">
        <v>10</v>
      </c>
      <c r="F294" s="57" t="s">
        <v>1655</v>
      </c>
      <c r="G294" s="57" t="s">
        <v>1694</v>
      </c>
      <c r="H294" s="41">
        <v>1</v>
      </c>
      <c r="I294" s="41"/>
      <c r="J294" s="40"/>
      <c r="K294" s="44" t="s">
        <v>1682</v>
      </c>
    </row>
    <row r="295" spans="1:11" ht="14.25">
      <c r="A295" s="58">
        <v>472</v>
      </c>
      <c r="B295" s="57" t="s">
        <v>326</v>
      </c>
      <c r="C295" s="69" t="s">
        <v>739</v>
      </c>
      <c r="D295" s="65" t="s">
        <v>740</v>
      </c>
      <c r="E295" s="53" t="s">
        <v>306</v>
      </c>
      <c r="F295" s="57" t="s">
        <v>1655</v>
      </c>
      <c r="G295" s="57" t="s">
        <v>1694</v>
      </c>
      <c r="H295" s="41">
        <v>1</v>
      </c>
      <c r="I295" s="41"/>
      <c r="J295" s="40"/>
      <c r="K295" s="44" t="s">
        <v>1674</v>
      </c>
    </row>
    <row r="296" spans="1:11" ht="14.25">
      <c r="A296" s="58">
        <v>476</v>
      </c>
      <c r="B296" s="57" t="s">
        <v>61</v>
      </c>
      <c r="C296" s="69" t="s">
        <v>741</v>
      </c>
      <c r="D296" s="65" t="s">
        <v>742</v>
      </c>
      <c r="E296" s="53" t="s">
        <v>248</v>
      </c>
      <c r="F296" s="57" t="s">
        <v>1654</v>
      </c>
      <c r="G296" s="57" t="s">
        <v>1693</v>
      </c>
      <c r="H296" s="41">
        <v>1</v>
      </c>
      <c r="I296" s="41"/>
      <c r="J296" s="40"/>
      <c r="K296" s="44" t="s">
        <v>1686</v>
      </c>
    </row>
    <row r="297" spans="1:11" ht="14.25">
      <c r="A297" s="58">
        <v>477</v>
      </c>
      <c r="B297" s="57" t="s">
        <v>61</v>
      </c>
      <c r="C297" s="69" t="s">
        <v>743</v>
      </c>
      <c r="D297" s="65" t="s">
        <v>744</v>
      </c>
      <c r="E297" s="53" t="s">
        <v>104</v>
      </c>
      <c r="F297" s="57" t="s">
        <v>1655</v>
      </c>
      <c r="G297" s="57" t="s">
        <v>1694</v>
      </c>
      <c r="H297" s="41">
        <v>1</v>
      </c>
      <c r="I297" s="41"/>
      <c r="J297" s="40"/>
      <c r="K297" s="44" t="s">
        <v>1682</v>
      </c>
    </row>
    <row r="298" spans="1:11" ht="14.25">
      <c r="A298" s="58">
        <v>479</v>
      </c>
      <c r="B298" s="57" t="s">
        <v>11</v>
      </c>
      <c r="C298" s="69" t="s">
        <v>745</v>
      </c>
      <c r="D298" s="65" t="s">
        <v>746</v>
      </c>
      <c r="E298" s="53" t="s">
        <v>195</v>
      </c>
      <c r="F298" s="57" t="s">
        <v>1655</v>
      </c>
      <c r="G298" s="57" t="s">
        <v>1694</v>
      </c>
      <c r="H298" s="41">
        <v>1</v>
      </c>
      <c r="I298" s="41"/>
      <c r="J298" s="40"/>
      <c r="K298" s="44" t="s">
        <v>1682</v>
      </c>
    </row>
    <row r="299" spans="1:11" ht="14.25">
      <c r="A299" s="58">
        <v>480</v>
      </c>
      <c r="B299" s="57" t="s">
        <v>61</v>
      </c>
      <c r="C299" s="69" t="s">
        <v>747</v>
      </c>
      <c r="D299" s="65" t="s">
        <v>748</v>
      </c>
      <c r="E299" s="53" t="s">
        <v>10</v>
      </c>
      <c r="F299" s="57" t="s">
        <v>1655</v>
      </c>
      <c r="G299" s="57" t="s">
        <v>1694</v>
      </c>
      <c r="H299" s="41">
        <v>1</v>
      </c>
      <c r="I299" s="41"/>
      <c r="J299" s="40"/>
      <c r="K299" s="44" t="s">
        <v>1683</v>
      </c>
    </row>
    <row r="300" spans="1:11" ht="14.25">
      <c r="A300" s="58">
        <v>482</v>
      </c>
      <c r="B300" s="57" t="s">
        <v>61</v>
      </c>
      <c r="C300" s="69" t="s">
        <v>749</v>
      </c>
      <c r="D300" s="65" t="s">
        <v>750</v>
      </c>
      <c r="E300" s="53" t="s">
        <v>36</v>
      </c>
      <c r="F300" s="57" t="s">
        <v>1655</v>
      </c>
      <c r="G300" s="57" t="s">
        <v>1693</v>
      </c>
      <c r="H300" s="41">
        <v>1</v>
      </c>
      <c r="I300" s="41"/>
      <c r="J300" s="40"/>
      <c r="K300" s="44" t="s">
        <v>1686</v>
      </c>
    </row>
    <row r="301" spans="1:11" ht="14.25">
      <c r="A301" s="58">
        <v>483</v>
      </c>
      <c r="B301" s="57" t="s">
        <v>61</v>
      </c>
      <c r="C301" s="69" t="s">
        <v>751</v>
      </c>
      <c r="D301" s="65" t="s">
        <v>752</v>
      </c>
      <c r="E301" s="53" t="s">
        <v>10</v>
      </c>
      <c r="F301" s="57" t="s">
        <v>1654</v>
      </c>
      <c r="G301" s="57" t="s">
        <v>1693</v>
      </c>
      <c r="H301" s="41">
        <v>1</v>
      </c>
      <c r="I301" s="41"/>
      <c r="J301" s="40"/>
      <c r="K301" s="44" t="s">
        <v>1680</v>
      </c>
    </row>
    <row r="302" spans="1:11" ht="28.5">
      <c r="A302" s="58">
        <v>484</v>
      </c>
      <c r="B302" s="57" t="s">
        <v>61</v>
      </c>
      <c r="C302" s="69" t="s">
        <v>753</v>
      </c>
      <c r="D302" s="65" t="s">
        <v>754</v>
      </c>
      <c r="E302" s="53" t="s">
        <v>243</v>
      </c>
      <c r="F302" s="57" t="s">
        <v>1655</v>
      </c>
      <c r="G302" s="57" t="s">
        <v>1693</v>
      </c>
      <c r="H302" s="41">
        <v>1</v>
      </c>
      <c r="I302" s="41"/>
      <c r="J302" s="40"/>
      <c r="K302" s="44" t="s">
        <v>1677</v>
      </c>
    </row>
    <row r="303" spans="1:11" ht="14.25">
      <c r="A303" s="58">
        <v>485</v>
      </c>
      <c r="B303" s="57" t="s">
        <v>61</v>
      </c>
      <c r="C303" s="69" t="s">
        <v>755</v>
      </c>
      <c r="D303" s="65" t="s">
        <v>756</v>
      </c>
      <c r="E303" s="53" t="s">
        <v>147</v>
      </c>
      <c r="F303" s="57" t="s">
        <v>1654</v>
      </c>
      <c r="G303" s="57" t="s">
        <v>1693</v>
      </c>
      <c r="H303" s="41">
        <v>1</v>
      </c>
      <c r="I303" s="41"/>
      <c r="J303" s="40" t="s">
        <v>1681</v>
      </c>
      <c r="K303" s="44" t="s">
        <v>1681</v>
      </c>
    </row>
    <row r="304" spans="1:11" ht="14.25">
      <c r="A304" s="58">
        <v>487</v>
      </c>
      <c r="B304" s="57" t="s">
        <v>61</v>
      </c>
      <c r="C304" s="69" t="s">
        <v>757</v>
      </c>
      <c r="D304" s="65" t="s">
        <v>758</v>
      </c>
      <c r="E304" s="53" t="s">
        <v>583</v>
      </c>
      <c r="F304" s="57" t="s">
        <v>1655</v>
      </c>
      <c r="G304" s="57" t="s">
        <v>1694</v>
      </c>
      <c r="H304" s="41">
        <v>1.25</v>
      </c>
      <c r="I304" s="41"/>
      <c r="J304" s="40"/>
      <c r="K304" s="44" t="s">
        <v>1674</v>
      </c>
    </row>
    <row r="305" spans="1:11" ht="14.25">
      <c r="A305" s="58">
        <v>488</v>
      </c>
      <c r="B305" s="57" t="s">
        <v>23</v>
      </c>
      <c r="C305" s="69" t="s">
        <v>759</v>
      </c>
      <c r="D305" s="65" t="s">
        <v>760</v>
      </c>
      <c r="E305" s="53" t="s">
        <v>10</v>
      </c>
      <c r="F305" s="57" t="s">
        <v>1655</v>
      </c>
      <c r="G305" s="57" t="s">
        <v>1694</v>
      </c>
      <c r="H305" s="41">
        <v>1.25</v>
      </c>
      <c r="I305" s="41"/>
      <c r="J305" s="40"/>
      <c r="K305" s="44" t="s">
        <v>1674</v>
      </c>
    </row>
    <row r="306" spans="1:11" ht="14.25">
      <c r="A306" s="58">
        <v>489</v>
      </c>
      <c r="B306" s="57" t="s">
        <v>61</v>
      </c>
      <c r="C306" s="69" t="s">
        <v>761</v>
      </c>
      <c r="D306" s="65" t="s">
        <v>762</v>
      </c>
      <c r="E306" s="53" t="s">
        <v>396</v>
      </c>
      <c r="F306" s="57" t="s">
        <v>1654</v>
      </c>
      <c r="G306" s="57" t="s">
        <v>1693</v>
      </c>
      <c r="H306" s="41">
        <v>1</v>
      </c>
      <c r="I306" s="41"/>
      <c r="J306" s="40"/>
      <c r="K306" s="44" t="s">
        <v>1677</v>
      </c>
    </row>
    <row r="307" spans="1:11" ht="14.25">
      <c r="A307" s="58">
        <v>490</v>
      </c>
      <c r="B307" s="57" t="s">
        <v>61</v>
      </c>
      <c r="C307" s="69" t="s">
        <v>763</v>
      </c>
      <c r="D307" s="65" t="s">
        <v>764</v>
      </c>
      <c r="E307" s="53" t="s">
        <v>765</v>
      </c>
      <c r="F307" s="57" t="s">
        <v>1655</v>
      </c>
      <c r="G307" s="57" t="s">
        <v>1693</v>
      </c>
      <c r="H307" s="41">
        <v>1</v>
      </c>
      <c r="I307" s="41"/>
      <c r="J307" s="40"/>
      <c r="K307" s="44" t="s">
        <v>1676</v>
      </c>
    </row>
    <row r="308" spans="1:11" ht="14.25">
      <c r="A308" s="58">
        <v>491</v>
      </c>
      <c r="B308" s="57" t="s">
        <v>61</v>
      </c>
      <c r="C308" s="69" t="s">
        <v>766</v>
      </c>
      <c r="D308" s="65" t="s">
        <v>767</v>
      </c>
      <c r="E308" s="53" t="s">
        <v>10</v>
      </c>
      <c r="F308" s="57" t="s">
        <v>1655</v>
      </c>
      <c r="G308" s="57" t="s">
        <v>1694</v>
      </c>
      <c r="H308" s="41">
        <v>1</v>
      </c>
      <c r="I308" s="41"/>
      <c r="J308" s="40"/>
      <c r="K308" s="44" t="s">
        <v>1675</v>
      </c>
    </row>
    <row r="309" spans="1:11" ht="14.25">
      <c r="A309" s="58">
        <v>492</v>
      </c>
      <c r="B309" s="57" t="s">
        <v>23</v>
      </c>
      <c r="C309" s="69" t="s">
        <v>768</v>
      </c>
      <c r="D309" s="65" t="s">
        <v>769</v>
      </c>
      <c r="E309" s="53" t="s">
        <v>10</v>
      </c>
      <c r="F309" s="57" t="s">
        <v>1654</v>
      </c>
      <c r="G309" s="57" t="s">
        <v>1693</v>
      </c>
      <c r="H309" s="41">
        <v>1</v>
      </c>
      <c r="I309" s="41"/>
      <c r="J309" s="40"/>
      <c r="K309" s="44" t="s">
        <v>1686</v>
      </c>
    </row>
    <row r="310" spans="1:11" ht="14.25">
      <c r="A310" s="58">
        <v>495</v>
      </c>
      <c r="B310" s="57" t="s">
        <v>61</v>
      </c>
      <c r="C310" s="69" t="s">
        <v>770</v>
      </c>
      <c r="D310" s="65" t="s">
        <v>771</v>
      </c>
      <c r="E310" s="53" t="s">
        <v>772</v>
      </c>
      <c r="F310" s="57" t="s">
        <v>1655</v>
      </c>
      <c r="G310" s="57" t="s">
        <v>1694</v>
      </c>
      <c r="H310" s="41">
        <v>1</v>
      </c>
      <c r="I310" s="41"/>
      <c r="J310" s="40"/>
      <c r="K310" s="44" t="s">
        <v>1670</v>
      </c>
    </row>
    <row r="311" spans="1:11" ht="14.25">
      <c r="A311" s="58">
        <v>497</v>
      </c>
      <c r="B311" s="57" t="s">
        <v>98</v>
      </c>
      <c r="C311" s="69" t="s">
        <v>773</v>
      </c>
      <c r="D311" s="65" t="s">
        <v>774</v>
      </c>
      <c r="E311" s="53" t="s">
        <v>775</v>
      </c>
      <c r="F311" s="57" t="s">
        <v>1654</v>
      </c>
      <c r="G311" s="57" t="s">
        <v>1693</v>
      </c>
      <c r="H311" s="41">
        <v>1</v>
      </c>
      <c r="I311" s="41"/>
      <c r="J311" s="40"/>
      <c r="K311" s="44" t="s">
        <v>1674</v>
      </c>
    </row>
    <row r="312" spans="1:11" ht="14.25">
      <c r="A312" s="58">
        <v>500</v>
      </c>
      <c r="B312" s="57" t="s">
        <v>708</v>
      </c>
      <c r="C312" s="69" t="s">
        <v>776</v>
      </c>
      <c r="D312" s="65" t="s">
        <v>777</v>
      </c>
      <c r="E312" s="53" t="s">
        <v>728</v>
      </c>
      <c r="F312" s="57" t="s">
        <v>1655</v>
      </c>
      <c r="G312" s="57" t="s">
        <v>1694</v>
      </c>
      <c r="H312" s="41">
        <v>1</v>
      </c>
      <c r="I312" s="41"/>
      <c r="J312" s="40" t="s">
        <v>1681</v>
      </c>
      <c r="K312" s="44"/>
    </row>
    <row r="313" spans="1:11" ht="14.25">
      <c r="A313" s="58">
        <v>501</v>
      </c>
      <c r="B313" s="57" t="s">
        <v>61</v>
      </c>
      <c r="C313" s="69" t="s">
        <v>778</v>
      </c>
      <c r="D313" s="65" t="s">
        <v>779</v>
      </c>
      <c r="E313" s="53" t="s">
        <v>10</v>
      </c>
      <c r="F313" s="57" t="s">
        <v>1654</v>
      </c>
      <c r="G313" s="57" t="s">
        <v>1694</v>
      </c>
      <c r="H313" s="41">
        <v>1.25</v>
      </c>
      <c r="I313" s="41"/>
      <c r="J313" s="40"/>
      <c r="K313" s="44" t="s">
        <v>1680</v>
      </c>
    </row>
    <row r="314" spans="1:11" ht="14.25">
      <c r="A314" s="58">
        <v>502</v>
      </c>
      <c r="B314" s="57" t="s">
        <v>61</v>
      </c>
      <c r="C314" s="69" t="s">
        <v>780</v>
      </c>
      <c r="D314" s="65" t="s">
        <v>781</v>
      </c>
      <c r="E314" s="53" t="s">
        <v>10</v>
      </c>
      <c r="F314" s="57" t="s">
        <v>1654</v>
      </c>
      <c r="G314" s="57" t="s">
        <v>1693</v>
      </c>
      <c r="H314" s="41">
        <v>1.75</v>
      </c>
      <c r="I314" s="41"/>
      <c r="J314" s="40" t="s">
        <v>1678</v>
      </c>
      <c r="K314" s="44" t="s">
        <v>1685</v>
      </c>
    </row>
    <row r="315" spans="1:11" ht="14.25">
      <c r="A315" s="58">
        <v>503</v>
      </c>
      <c r="B315" s="57" t="s">
        <v>708</v>
      </c>
      <c r="C315" s="69" t="s">
        <v>782</v>
      </c>
      <c r="D315" s="65" t="s">
        <v>783</v>
      </c>
      <c r="E315" s="53" t="s">
        <v>784</v>
      </c>
      <c r="F315" s="57" t="s">
        <v>1655</v>
      </c>
      <c r="G315" s="57" t="s">
        <v>1694</v>
      </c>
      <c r="H315" s="41">
        <v>1</v>
      </c>
      <c r="I315" s="41"/>
      <c r="J315" s="40"/>
      <c r="K315" s="44" t="s">
        <v>1677</v>
      </c>
    </row>
    <row r="316" spans="1:11" ht="14.25">
      <c r="A316" s="58">
        <v>505</v>
      </c>
      <c r="B316" s="57" t="s">
        <v>61</v>
      </c>
      <c r="C316" s="69" t="s">
        <v>785</v>
      </c>
      <c r="D316" s="65" t="s">
        <v>786</v>
      </c>
      <c r="E316" s="53" t="s">
        <v>787</v>
      </c>
      <c r="F316" s="57" t="s">
        <v>1655</v>
      </c>
      <c r="G316" s="57" t="s">
        <v>1694</v>
      </c>
      <c r="H316" s="41">
        <v>1</v>
      </c>
      <c r="I316" s="41"/>
      <c r="J316" s="40"/>
      <c r="K316" s="44" t="s">
        <v>1686</v>
      </c>
    </row>
    <row r="317" spans="1:11" ht="14.25">
      <c r="A317" s="58">
        <v>506</v>
      </c>
      <c r="B317" s="57" t="s">
        <v>61</v>
      </c>
      <c r="C317" s="69" t="s">
        <v>170</v>
      </c>
      <c r="D317" s="65" t="s">
        <v>788</v>
      </c>
      <c r="E317" s="53" t="s">
        <v>147</v>
      </c>
      <c r="F317" s="57" t="s">
        <v>1655</v>
      </c>
      <c r="G317" s="57" t="s">
        <v>1694</v>
      </c>
      <c r="H317" s="41">
        <v>1</v>
      </c>
      <c r="I317" s="41"/>
      <c r="J317" s="40"/>
      <c r="K317" s="44" t="s">
        <v>1683</v>
      </c>
    </row>
    <row r="318" spans="1:11" ht="14.25">
      <c r="A318" s="58">
        <v>508</v>
      </c>
      <c r="B318" s="57" t="s">
        <v>61</v>
      </c>
      <c r="C318" s="69" t="s">
        <v>789</v>
      </c>
      <c r="D318" s="65" t="s">
        <v>790</v>
      </c>
      <c r="E318" s="53" t="s">
        <v>147</v>
      </c>
      <c r="F318" s="57" t="s">
        <v>1655</v>
      </c>
      <c r="G318" s="57" t="s">
        <v>1694</v>
      </c>
      <c r="H318" s="41">
        <v>1.25</v>
      </c>
      <c r="I318" s="41"/>
      <c r="J318" s="40" t="s">
        <v>1682</v>
      </c>
      <c r="K318" s="44"/>
    </row>
    <row r="319" spans="1:11" ht="14.25">
      <c r="A319" s="58">
        <v>510</v>
      </c>
      <c r="B319" s="57" t="s">
        <v>326</v>
      </c>
      <c r="C319" s="69" t="s">
        <v>791</v>
      </c>
      <c r="D319" s="65" t="s">
        <v>792</v>
      </c>
      <c r="E319" s="53" t="s">
        <v>10</v>
      </c>
      <c r="F319" s="57" t="s">
        <v>1654</v>
      </c>
      <c r="G319" s="57" t="s">
        <v>1693</v>
      </c>
      <c r="H319" s="41">
        <v>1.25</v>
      </c>
      <c r="I319" s="41"/>
      <c r="J319" s="40" t="s">
        <v>1682</v>
      </c>
      <c r="K319" s="44" t="s">
        <v>1682</v>
      </c>
    </row>
    <row r="320" spans="1:11" ht="14.25">
      <c r="A320" s="58">
        <v>511</v>
      </c>
      <c r="B320" s="57" t="s">
        <v>61</v>
      </c>
      <c r="C320" s="69" t="s">
        <v>793</v>
      </c>
      <c r="D320" s="65" t="s">
        <v>794</v>
      </c>
      <c r="E320" s="53" t="s">
        <v>10</v>
      </c>
      <c r="F320" s="57" t="s">
        <v>1655</v>
      </c>
      <c r="G320" s="57" t="s">
        <v>1693</v>
      </c>
      <c r="H320" s="41">
        <v>1</v>
      </c>
      <c r="I320" s="41"/>
      <c r="J320" s="40"/>
      <c r="K320" s="44" t="s">
        <v>1682</v>
      </c>
    </row>
    <row r="321" spans="1:11" ht="14.25">
      <c r="A321" s="58">
        <v>514</v>
      </c>
      <c r="B321" s="57" t="s">
        <v>61</v>
      </c>
      <c r="C321" s="69" t="s">
        <v>795</v>
      </c>
      <c r="D321" s="65" t="s">
        <v>796</v>
      </c>
      <c r="E321" s="53" t="s">
        <v>797</v>
      </c>
      <c r="F321" s="57" t="s">
        <v>1655</v>
      </c>
      <c r="G321" s="57" t="s">
        <v>1693</v>
      </c>
      <c r="H321" s="41">
        <v>1</v>
      </c>
      <c r="I321" s="41"/>
      <c r="J321" s="40"/>
      <c r="K321" s="44" t="s">
        <v>1682</v>
      </c>
    </row>
    <row r="322" spans="1:11" ht="14.25">
      <c r="A322" s="58">
        <v>515</v>
      </c>
      <c r="B322" s="57" t="s">
        <v>61</v>
      </c>
      <c r="C322" s="69" t="s">
        <v>798</v>
      </c>
      <c r="D322" s="65" t="s">
        <v>799</v>
      </c>
      <c r="E322" s="53" t="s">
        <v>137</v>
      </c>
      <c r="F322" s="57" t="s">
        <v>1654</v>
      </c>
      <c r="G322" s="57" t="s">
        <v>1693</v>
      </c>
      <c r="H322" s="41">
        <v>1</v>
      </c>
      <c r="I322" s="41"/>
      <c r="J322" s="40" t="s">
        <v>1678</v>
      </c>
      <c r="K322" s="44" t="s">
        <v>1670</v>
      </c>
    </row>
    <row r="323" spans="1:11" ht="14.25">
      <c r="A323" s="58">
        <v>516</v>
      </c>
      <c r="B323" s="57" t="s">
        <v>42</v>
      </c>
      <c r="C323" s="69" t="s">
        <v>800</v>
      </c>
      <c r="D323" s="65" t="s">
        <v>801</v>
      </c>
      <c r="E323" s="53" t="s">
        <v>802</v>
      </c>
      <c r="F323" s="57" t="s">
        <v>1655</v>
      </c>
      <c r="G323" s="57" t="s">
        <v>1694</v>
      </c>
      <c r="H323" s="41">
        <v>1</v>
      </c>
      <c r="I323" s="41"/>
      <c r="J323" s="40" t="s">
        <v>1678</v>
      </c>
      <c r="K323" s="44"/>
    </row>
    <row r="324" spans="1:11" ht="14.25">
      <c r="A324" s="58">
        <v>518</v>
      </c>
      <c r="B324" s="57" t="s">
        <v>23</v>
      </c>
      <c r="C324" s="69" t="s">
        <v>803</v>
      </c>
      <c r="D324" s="65" t="s">
        <v>804</v>
      </c>
      <c r="E324" s="53" t="s">
        <v>10</v>
      </c>
      <c r="F324" s="57" t="s">
        <v>1654</v>
      </c>
      <c r="G324" s="57" t="s">
        <v>1694</v>
      </c>
      <c r="H324" s="41">
        <v>1</v>
      </c>
      <c r="I324" s="41"/>
      <c r="J324" s="40"/>
      <c r="K324" s="44" t="s">
        <v>1681</v>
      </c>
    </row>
    <row r="325" spans="1:11" ht="14.25">
      <c r="A325" s="58">
        <v>520</v>
      </c>
      <c r="B325" s="57" t="s">
        <v>61</v>
      </c>
      <c r="C325" s="69" t="s">
        <v>805</v>
      </c>
      <c r="D325" s="65" t="s">
        <v>806</v>
      </c>
      <c r="E325" s="53" t="s">
        <v>10</v>
      </c>
      <c r="F325" s="57" t="s">
        <v>1654</v>
      </c>
      <c r="G325" s="57" t="s">
        <v>1693</v>
      </c>
      <c r="H325" s="41">
        <v>1.25</v>
      </c>
      <c r="I325" s="41"/>
      <c r="J325" s="40" t="s">
        <v>1681</v>
      </c>
      <c r="K325" s="44" t="s">
        <v>1681</v>
      </c>
    </row>
    <row r="326" spans="1:11" ht="14.25">
      <c r="A326" s="58">
        <v>521</v>
      </c>
      <c r="B326" s="57" t="s">
        <v>61</v>
      </c>
      <c r="C326" s="69" t="s">
        <v>807</v>
      </c>
      <c r="D326" s="65" t="s">
        <v>808</v>
      </c>
      <c r="E326" s="53" t="s">
        <v>809</v>
      </c>
      <c r="F326" s="57" t="s">
        <v>1655</v>
      </c>
      <c r="G326" s="57" t="s">
        <v>1694</v>
      </c>
      <c r="H326" s="41">
        <v>1</v>
      </c>
      <c r="I326" s="41"/>
      <c r="J326" s="40"/>
      <c r="K326" s="44" t="s">
        <v>1682</v>
      </c>
    </row>
    <row r="327" spans="1:11" ht="28.5">
      <c r="A327" s="58">
        <v>522</v>
      </c>
      <c r="B327" s="57" t="s">
        <v>708</v>
      </c>
      <c r="C327" s="69" t="s">
        <v>810</v>
      </c>
      <c r="D327" s="65" t="s">
        <v>811</v>
      </c>
      <c r="E327" s="53" t="s">
        <v>60</v>
      </c>
      <c r="F327" s="57" t="s">
        <v>1655</v>
      </c>
      <c r="G327" s="57" t="s">
        <v>1694</v>
      </c>
      <c r="H327" s="41">
        <v>1</v>
      </c>
      <c r="I327" s="41"/>
      <c r="J327" s="40"/>
      <c r="K327" s="44" t="s">
        <v>1674</v>
      </c>
    </row>
    <row r="328" spans="1:11" ht="14.25">
      <c r="A328" s="58">
        <v>523</v>
      </c>
      <c r="B328" s="57" t="s">
        <v>61</v>
      </c>
      <c r="C328" s="69" t="s">
        <v>812</v>
      </c>
      <c r="D328" s="65" t="s">
        <v>813</v>
      </c>
      <c r="E328" s="53" t="s">
        <v>131</v>
      </c>
      <c r="F328" s="57" t="s">
        <v>1654</v>
      </c>
      <c r="G328" s="57" t="s">
        <v>1693</v>
      </c>
      <c r="H328" s="41">
        <v>1</v>
      </c>
      <c r="I328" s="41"/>
      <c r="J328" s="40" t="s">
        <v>1678</v>
      </c>
      <c r="K328" s="44" t="s">
        <v>1678</v>
      </c>
    </row>
    <row r="329" spans="1:11" ht="14.25">
      <c r="A329" s="58">
        <v>524</v>
      </c>
      <c r="B329" s="57" t="s">
        <v>708</v>
      </c>
      <c r="C329" s="69" t="s">
        <v>814</v>
      </c>
      <c r="D329" s="65" t="s">
        <v>815</v>
      </c>
      <c r="E329" s="53" t="s">
        <v>816</v>
      </c>
      <c r="F329" s="57" t="s">
        <v>1655</v>
      </c>
      <c r="G329" s="57" t="s">
        <v>1693</v>
      </c>
      <c r="H329" s="41">
        <v>1.25</v>
      </c>
      <c r="I329" s="41" t="s">
        <v>1670</v>
      </c>
      <c r="J329" s="40" t="s">
        <v>1681</v>
      </c>
      <c r="K329" s="44" t="s">
        <v>1681</v>
      </c>
    </row>
    <row r="330" spans="1:11" ht="14.25">
      <c r="A330" s="58">
        <v>525</v>
      </c>
      <c r="B330" s="57" t="s">
        <v>61</v>
      </c>
      <c r="C330" s="69" t="s">
        <v>817</v>
      </c>
      <c r="D330" s="65" t="s">
        <v>818</v>
      </c>
      <c r="E330" s="53" t="s">
        <v>809</v>
      </c>
      <c r="F330" s="57" t="s">
        <v>1655</v>
      </c>
      <c r="G330" s="57" t="s">
        <v>1693</v>
      </c>
      <c r="H330" s="41">
        <v>1</v>
      </c>
      <c r="I330" s="41"/>
      <c r="J330" s="40"/>
      <c r="K330" s="44" t="s">
        <v>1680</v>
      </c>
    </row>
    <row r="331" spans="1:11" ht="14.25">
      <c r="A331" s="58">
        <v>526</v>
      </c>
      <c r="B331" s="57" t="s">
        <v>23</v>
      </c>
      <c r="C331" s="69" t="s">
        <v>819</v>
      </c>
      <c r="D331" s="65" t="s">
        <v>820</v>
      </c>
      <c r="E331" s="53" t="s">
        <v>10</v>
      </c>
      <c r="F331" s="57" t="s">
        <v>1654</v>
      </c>
      <c r="G331" s="57" t="s">
        <v>1694</v>
      </c>
      <c r="H331" s="41">
        <v>1.25</v>
      </c>
      <c r="I331" s="41"/>
      <c r="J331" s="40"/>
      <c r="K331" s="45" t="s">
        <v>1674</v>
      </c>
    </row>
    <row r="332" spans="1:11" ht="14.25">
      <c r="A332" s="58">
        <v>527</v>
      </c>
      <c r="B332" s="57" t="s">
        <v>61</v>
      </c>
      <c r="C332" s="69" t="s">
        <v>821</v>
      </c>
      <c r="D332" s="65" t="s">
        <v>822</v>
      </c>
      <c r="E332" s="53" t="s">
        <v>10</v>
      </c>
      <c r="F332" s="57" t="s">
        <v>1654</v>
      </c>
      <c r="G332" s="57" t="s">
        <v>1693</v>
      </c>
      <c r="H332" s="41">
        <v>1</v>
      </c>
      <c r="I332" s="41"/>
      <c r="J332" s="40"/>
      <c r="K332" s="44" t="s">
        <v>1675</v>
      </c>
    </row>
    <row r="333" spans="1:11" ht="14.25">
      <c r="A333" s="58">
        <v>528</v>
      </c>
      <c r="B333" s="57" t="s">
        <v>61</v>
      </c>
      <c r="C333" s="69" t="s">
        <v>823</v>
      </c>
      <c r="D333" s="65" t="s">
        <v>824</v>
      </c>
      <c r="E333" s="53" t="s">
        <v>410</v>
      </c>
      <c r="F333" s="57" t="s">
        <v>1654</v>
      </c>
      <c r="G333" s="57" t="s">
        <v>1693</v>
      </c>
      <c r="H333" s="41">
        <v>1</v>
      </c>
      <c r="I333" s="41"/>
      <c r="J333" s="40" t="s">
        <v>1678</v>
      </c>
      <c r="K333" s="44" t="s">
        <v>1678</v>
      </c>
    </row>
    <row r="334" spans="1:11" ht="14.25">
      <c r="A334" s="58">
        <v>529</v>
      </c>
      <c r="B334" s="57" t="s">
        <v>589</v>
      </c>
      <c r="C334" s="69" t="s">
        <v>825</v>
      </c>
      <c r="D334" s="65" t="s">
        <v>826</v>
      </c>
      <c r="E334" s="53" t="s">
        <v>797</v>
      </c>
      <c r="F334" s="57" t="s">
        <v>1655</v>
      </c>
      <c r="G334" s="57" t="s">
        <v>1693</v>
      </c>
      <c r="H334" s="41">
        <v>1</v>
      </c>
      <c r="I334" s="41"/>
      <c r="J334" s="40" t="s">
        <v>1678</v>
      </c>
      <c r="K334" s="44"/>
    </row>
    <row r="335" spans="1:11" ht="14.25">
      <c r="A335" s="58">
        <v>533</v>
      </c>
      <c r="B335" s="57" t="s">
        <v>61</v>
      </c>
      <c r="C335" s="69" t="s">
        <v>827</v>
      </c>
      <c r="D335" s="65" t="s">
        <v>828</v>
      </c>
      <c r="E335" s="53" t="s">
        <v>10</v>
      </c>
      <c r="F335" s="57" t="s">
        <v>1654</v>
      </c>
      <c r="G335" s="57" t="s">
        <v>1693</v>
      </c>
      <c r="H335" s="41">
        <v>1</v>
      </c>
      <c r="I335" s="41"/>
      <c r="J335" s="40"/>
      <c r="K335" s="44" t="s">
        <v>1670</v>
      </c>
    </row>
    <row r="336" spans="1:11" ht="14.25">
      <c r="A336" s="58">
        <v>535</v>
      </c>
      <c r="B336" s="57" t="s">
        <v>23</v>
      </c>
      <c r="C336" s="69" t="s">
        <v>829</v>
      </c>
      <c r="D336" s="65" t="s">
        <v>830</v>
      </c>
      <c r="E336" s="53" t="s">
        <v>10</v>
      </c>
      <c r="F336" s="57" t="s">
        <v>1654</v>
      </c>
      <c r="G336" s="57" t="s">
        <v>1693</v>
      </c>
      <c r="H336" s="41">
        <v>1</v>
      </c>
      <c r="I336" s="41"/>
      <c r="J336" s="40" t="s">
        <v>1677</v>
      </c>
      <c r="K336" s="44" t="s">
        <v>1677</v>
      </c>
    </row>
    <row r="337" spans="1:11" ht="28.5">
      <c r="A337" s="58">
        <v>537</v>
      </c>
      <c r="B337" s="57" t="s">
        <v>61</v>
      </c>
      <c r="C337" s="69" t="s">
        <v>831</v>
      </c>
      <c r="D337" s="65" t="s">
        <v>832</v>
      </c>
      <c r="E337" s="53" t="s">
        <v>833</v>
      </c>
      <c r="F337" s="57" t="s">
        <v>1655</v>
      </c>
      <c r="G337" s="57" t="s">
        <v>1693</v>
      </c>
      <c r="H337" s="41">
        <v>1</v>
      </c>
      <c r="I337" s="41"/>
      <c r="J337" s="40"/>
      <c r="K337" s="44" t="s">
        <v>1676</v>
      </c>
    </row>
    <row r="338" spans="1:11" ht="14.25">
      <c r="A338" s="58">
        <v>538</v>
      </c>
      <c r="B338" s="57" t="s">
        <v>61</v>
      </c>
      <c r="C338" s="69" t="s">
        <v>834</v>
      </c>
      <c r="D338" s="65" t="s">
        <v>835</v>
      </c>
      <c r="E338" s="53" t="s">
        <v>836</v>
      </c>
      <c r="F338" s="57" t="s">
        <v>1655</v>
      </c>
      <c r="G338" s="57" t="s">
        <v>1694</v>
      </c>
      <c r="H338" s="41">
        <v>1</v>
      </c>
      <c r="I338" s="41"/>
      <c r="J338" s="40"/>
      <c r="K338" s="44" t="s">
        <v>1686</v>
      </c>
    </row>
    <row r="339" spans="1:11" ht="14.25">
      <c r="A339" s="58">
        <v>539</v>
      </c>
      <c r="B339" s="57" t="s">
        <v>61</v>
      </c>
      <c r="C339" s="69" t="s">
        <v>837</v>
      </c>
      <c r="D339" s="65" t="s">
        <v>838</v>
      </c>
      <c r="E339" s="53" t="s">
        <v>161</v>
      </c>
      <c r="F339" s="57" t="s">
        <v>1655</v>
      </c>
      <c r="G339" s="57" t="s">
        <v>1694</v>
      </c>
      <c r="H339" s="41">
        <v>1</v>
      </c>
      <c r="I339" s="41"/>
      <c r="J339" s="40"/>
      <c r="K339" s="44" t="s">
        <v>1670</v>
      </c>
    </row>
    <row r="340" spans="1:11" ht="14.25">
      <c r="A340" s="58">
        <v>540</v>
      </c>
      <c r="B340" s="57" t="s">
        <v>61</v>
      </c>
      <c r="C340" s="69" t="s">
        <v>839</v>
      </c>
      <c r="D340" s="65" t="s">
        <v>840</v>
      </c>
      <c r="E340" s="53" t="s">
        <v>841</v>
      </c>
      <c r="F340" s="57" t="s">
        <v>1655</v>
      </c>
      <c r="G340" s="57" t="s">
        <v>1693</v>
      </c>
      <c r="H340" s="41">
        <v>1</v>
      </c>
      <c r="I340" s="41"/>
      <c r="J340" s="40" t="s">
        <v>1678</v>
      </c>
      <c r="K340" s="44"/>
    </row>
    <row r="341" spans="1:11" ht="14.25">
      <c r="A341" s="58">
        <v>541</v>
      </c>
      <c r="B341" s="57" t="s">
        <v>61</v>
      </c>
      <c r="C341" s="69" t="s">
        <v>842</v>
      </c>
      <c r="D341" s="65" t="s">
        <v>843</v>
      </c>
      <c r="E341" s="53" t="s">
        <v>147</v>
      </c>
      <c r="F341" s="57" t="s">
        <v>1655</v>
      </c>
      <c r="G341" s="57" t="s">
        <v>1694</v>
      </c>
      <c r="H341" s="41">
        <v>1</v>
      </c>
      <c r="I341" s="41"/>
      <c r="J341" s="40"/>
      <c r="K341" s="44" t="s">
        <v>1677</v>
      </c>
    </row>
    <row r="342" spans="1:11" ht="14.25">
      <c r="A342" s="58">
        <v>543</v>
      </c>
      <c r="B342" s="57" t="s">
        <v>61</v>
      </c>
      <c r="C342" s="69" t="s">
        <v>844</v>
      </c>
      <c r="D342" s="65" t="s">
        <v>845</v>
      </c>
      <c r="E342" s="53" t="s">
        <v>10</v>
      </c>
      <c r="F342" s="57" t="s">
        <v>1655</v>
      </c>
      <c r="G342" s="57" t="s">
        <v>1694</v>
      </c>
      <c r="H342" s="41">
        <v>1.25</v>
      </c>
      <c r="I342" s="41"/>
      <c r="J342" s="40"/>
      <c r="K342" s="45" t="s">
        <v>1676</v>
      </c>
    </row>
    <row r="343" spans="1:11" ht="14.25">
      <c r="A343" s="58">
        <v>544</v>
      </c>
      <c r="B343" s="57" t="s">
        <v>61</v>
      </c>
      <c r="C343" s="69" t="s">
        <v>846</v>
      </c>
      <c r="D343" s="65" t="s">
        <v>847</v>
      </c>
      <c r="E343" s="53" t="s">
        <v>10</v>
      </c>
      <c r="F343" s="57" t="s">
        <v>1654</v>
      </c>
      <c r="G343" s="57" t="s">
        <v>1694</v>
      </c>
      <c r="H343" s="41">
        <v>1</v>
      </c>
      <c r="I343" s="41"/>
      <c r="J343" s="40"/>
      <c r="K343" s="44" t="s">
        <v>1682</v>
      </c>
    </row>
    <row r="344" spans="1:11" ht="28.5">
      <c r="A344" s="58">
        <v>545</v>
      </c>
      <c r="B344" s="57" t="s">
        <v>61</v>
      </c>
      <c r="C344" s="69" t="s">
        <v>848</v>
      </c>
      <c r="D344" s="65" t="s">
        <v>849</v>
      </c>
      <c r="E344" s="53" t="s">
        <v>325</v>
      </c>
      <c r="F344" s="57" t="s">
        <v>1655</v>
      </c>
      <c r="G344" s="57" t="s">
        <v>1694</v>
      </c>
      <c r="H344" s="41">
        <v>1</v>
      </c>
      <c r="I344" s="41"/>
      <c r="J344" s="40"/>
      <c r="K344" s="44" t="s">
        <v>1677</v>
      </c>
    </row>
    <row r="345" spans="1:11" ht="14.25">
      <c r="A345" s="58">
        <v>546</v>
      </c>
      <c r="B345" s="57" t="s">
        <v>61</v>
      </c>
      <c r="C345" s="69" t="s">
        <v>850</v>
      </c>
      <c r="D345" s="65" t="s">
        <v>851</v>
      </c>
      <c r="E345" s="53" t="s">
        <v>410</v>
      </c>
      <c r="F345" s="57" t="s">
        <v>1655</v>
      </c>
      <c r="G345" s="57" t="s">
        <v>1694</v>
      </c>
      <c r="H345" s="41">
        <v>1</v>
      </c>
      <c r="I345" s="41"/>
      <c r="J345" s="40"/>
      <c r="K345" s="44" t="s">
        <v>1682</v>
      </c>
    </row>
    <row r="346" spans="1:11" ht="14.25">
      <c r="A346" s="58">
        <v>548</v>
      </c>
      <c r="B346" s="57" t="s">
        <v>61</v>
      </c>
      <c r="C346" s="69" t="s">
        <v>852</v>
      </c>
      <c r="D346" s="65" t="s">
        <v>853</v>
      </c>
      <c r="E346" s="53" t="s">
        <v>10</v>
      </c>
      <c r="F346" s="57" t="s">
        <v>1655</v>
      </c>
      <c r="G346" s="57" t="s">
        <v>1694</v>
      </c>
      <c r="H346" s="41">
        <v>1</v>
      </c>
      <c r="I346" s="41"/>
      <c r="J346" s="40"/>
      <c r="K346" s="44" t="s">
        <v>1686</v>
      </c>
    </row>
    <row r="347" spans="1:11" ht="28.5">
      <c r="A347" s="58">
        <v>550</v>
      </c>
      <c r="B347" s="57" t="s">
        <v>61</v>
      </c>
      <c r="C347" s="69" t="s">
        <v>854</v>
      </c>
      <c r="D347" s="65" t="s">
        <v>855</v>
      </c>
      <c r="E347" s="53" t="s">
        <v>10</v>
      </c>
      <c r="F347" s="57" t="s">
        <v>1654</v>
      </c>
      <c r="G347" s="57" t="s">
        <v>1693</v>
      </c>
      <c r="H347" s="41">
        <v>1.25</v>
      </c>
      <c r="I347" s="41"/>
      <c r="J347" s="40"/>
      <c r="K347" s="44" t="s">
        <v>1677</v>
      </c>
    </row>
    <row r="348" spans="1:11" ht="14.25">
      <c r="A348" s="58">
        <v>551</v>
      </c>
      <c r="B348" s="57" t="s">
        <v>61</v>
      </c>
      <c r="C348" s="69" t="s">
        <v>856</v>
      </c>
      <c r="D348" s="65" t="s">
        <v>857</v>
      </c>
      <c r="E348" s="53" t="s">
        <v>10</v>
      </c>
      <c r="F348" s="57" t="s">
        <v>1655</v>
      </c>
      <c r="G348" s="57" t="s">
        <v>1694</v>
      </c>
      <c r="H348" s="41">
        <v>1</v>
      </c>
      <c r="I348" s="41"/>
      <c r="J348" s="40"/>
      <c r="K348" s="45" t="s">
        <v>1681</v>
      </c>
    </row>
    <row r="349" spans="1:11" ht="14.25">
      <c r="A349" s="58">
        <v>554</v>
      </c>
      <c r="B349" s="57" t="s">
        <v>61</v>
      </c>
      <c r="C349" s="69" t="s">
        <v>858</v>
      </c>
      <c r="D349" s="65" t="s">
        <v>859</v>
      </c>
      <c r="E349" s="53" t="s">
        <v>256</v>
      </c>
      <c r="F349" s="57" t="s">
        <v>1655</v>
      </c>
      <c r="G349" s="57" t="s">
        <v>1694</v>
      </c>
      <c r="H349" s="41">
        <v>1</v>
      </c>
      <c r="I349" s="41"/>
      <c r="J349" s="40" t="s">
        <v>1677</v>
      </c>
      <c r="K349" s="44"/>
    </row>
    <row r="350" spans="1:11" ht="14.25">
      <c r="A350" s="58">
        <v>559</v>
      </c>
      <c r="B350" s="57" t="s">
        <v>61</v>
      </c>
      <c r="C350" s="69" t="s">
        <v>860</v>
      </c>
      <c r="D350" s="65" t="s">
        <v>861</v>
      </c>
      <c r="E350" s="53" t="s">
        <v>10</v>
      </c>
      <c r="F350" s="57" t="s">
        <v>1655</v>
      </c>
      <c r="G350" s="57" t="s">
        <v>1693</v>
      </c>
      <c r="H350" s="41">
        <v>1</v>
      </c>
      <c r="I350" s="41"/>
      <c r="J350" s="40"/>
      <c r="K350" s="44" t="s">
        <v>1686</v>
      </c>
    </row>
    <row r="351" spans="1:11" ht="14.25">
      <c r="A351" s="58">
        <v>560</v>
      </c>
      <c r="B351" s="57" t="s">
        <v>61</v>
      </c>
      <c r="C351" s="69" t="s">
        <v>862</v>
      </c>
      <c r="D351" s="65" t="s">
        <v>863</v>
      </c>
      <c r="E351" s="53" t="s">
        <v>864</v>
      </c>
      <c r="F351" s="57" t="s">
        <v>1655</v>
      </c>
      <c r="G351" s="57" t="s">
        <v>1694</v>
      </c>
      <c r="H351" s="41">
        <v>1</v>
      </c>
      <c r="I351" s="41"/>
      <c r="J351" s="40"/>
      <c r="K351" s="44" t="s">
        <v>1674</v>
      </c>
    </row>
    <row r="352" spans="1:11" ht="14.25">
      <c r="A352" s="58">
        <v>561</v>
      </c>
      <c r="B352" s="57" t="s">
        <v>61</v>
      </c>
      <c r="C352" s="69" t="s">
        <v>865</v>
      </c>
      <c r="D352" s="65" t="s">
        <v>866</v>
      </c>
      <c r="E352" s="53" t="s">
        <v>541</v>
      </c>
      <c r="F352" s="57" t="s">
        <v>1654</v>
      </c>
      <c r="G352" s="57" t="s">
        <v>1693</v>
      </c>
      <c r="H352" s="41">
        <v>1</v>
      </c>
      <c r="I352" s="41"/>
      <c r="J352" s="40" t="s">
        <v>1677</v>
      </c>
      <c r="K352" s="44" t="s">
        <v>1677</v>
      </c>
    </row>
    <row r="353" spans="1:11" ht="14.25">
      <c r="A353" s="58">
        <v>562</v>
      </c>
      <c r="B353" s="57" t="s">
        <v>61</v>
      </c>
      <c r="C353" s="69" t="s">
        <v>867</v>
      </c>
      <c r="D353" s="65" t="s">
        <v>868</v>
      </c>
      <c r="E353" s="53" t="s">
        <v>869</v>
      </c>
      <c r="F353" s="57" t="s">
        <v>1655</v>
      </c>
      <c r="G353" s="57" t="s">
        <v>1694</v>
      </c>
      <c r="H353" s="41">
        <v>1</v>
      </c>
      <c r="I353" s="41"/>
      <c r="J353" s="40"/>
      <c r="K353" s="44" t="s">
        <v>1670</v>
      </c>
    </row>
    <row r="354" spans="1:11" ht="14.25">
      <c r="A354" s="58">
        <v>563</v>
      </c>
      <c r="B354" s="57" t="s">
        <v>61</v>
      </c>
      <c r="C354" s="69" t="s">
        <v>570</v>
      </c>
      <c r="D354" s="65" t="s">
        <v>870</v>
      </c>
      <c r="E354" s="53" t="s">
        <v>36</v>
      </c>
      <c r="F354" s="57" t="s">
        <v>1654</v>
      </c>
      <c r="G354" s="57" t="s">
        <v>1694</v>
      </c>
      <c r="H354" s="41">
        <v>1</v>
      </c>
      <c r="I354" s="41"/>
      <c r="J354" s="40"/>
      <c r="K354" s="44" t="s">
        <v>1682</v>
      </c>
    </row>
    <row r="355" spans="1:11" ht="14.25">
      <c r="A355" s="58">
        <v>564</v>
      </c>
      <c r="B355" s="57" t="s">
        <v>61</v>
      </c>
      <c r="C355" s="69" t="s">
        <v>871</v>
      </c>
      <c r="D355" s="65" t="s">
        <v>872</v>
      </c>
      <c r="E355" s="53" t="s">
        <v>10</v>
      </c>
      <c r="F355" s="57" t="s">
        <v>1654</v>
      </c>
      <c r="G355" s="57" t="s">
        <v>1693</v>
      </c>
      <c r="H355" s="41">
        <v>1</v>
      </c>
      <c r="I355" s="41"/>
      <c r="J355" s="40"/>
      <c r="K355" s="44" t="s">
        <v>1678</v>
      </c>
    </row>
    <row r="356" spans="1:11" ht="14.25">
      <c r="A356" s="58">
        <v>565</v>
      </c>
      <c r="B356" s="57" t="s">
        <v>61</v>
      </c>
      <c r="C356" s="69" t="s">
        <v>873</v>
      </c>
      <c r="D356" s="65" t="s">
        <v>874</v>
      </c>
      <c r="E356" s="53" t="s">
        <v>195</v>
      </c>
      <c r="F356" s="57" t="s">
        <v>1655</v>
      </c>
      <c r="G356" s="57" t="s">
        <v>1694</v>
      </c>
      <c r="H356" s="41">
        <v>1</v>
      </c>
      <c r="I356" s="41"/>
      <c r="J356" s="40"/>
      <c r="K356" s="44" t="s">
        <v>1683</v>
      </c>
    </row>
    <row r="357" spans="1:11" ht="28.5">
      <c r="A357" s="58">
        <v>567</v>
      </c>
      <c r="B357" s="57" t="s">
        <v>61</v>
      </c>
      <c r="C357" s="69" t="s">
        <v>875</v>
      </c>
      <c r="D357" s="65" t="s">
        <v>876</v>
      </c>
      <c r="E357" s="53" t="s">
        <v>424</v>
      </c>
      <c r="F357" s="57" t="s">
        <v>1655</v>
      </c>
      <c r="G357" s="57" t="s">
        <v>1694</v>
      </c>
      <c r="H357" s="41">
        <v>1</v>
      </c>
      <c r="I357" s="41"/>
      <c r="J357" s="40"/>
      <c r="K357" s="44" t="s">
        <v>1675</v>
      </c>
    </row>
    <row r="358" spans="1:11" ht="14.25">
      <c r="A358" s="58">
        <v>570</v>
      </c>
      <c r="B358" s="57" t="s">
        <v>61</v>
      </c>
      <c r="C358" s="69" t="s">
        <v>877</v>
      </c>
      <c r="D358" s="65" t="s">
        <v>878</v>
      </c>
      <c r="E358" s="53" t="s">
        <v>879</v>
      </c>
      <c r="F358" s="57" t="s">
        <v>1655</v>
      </c>
      <c r="G358" s="57" t="s">
        <v>1694</v>
      </c>
      <c r="H358" s="41">
        <v>1</v>
      </c>
      <c r="I358" s="41"/>
      <c r="J358" s="40"/>
      <c r="K358" s="44" t="s">
        <v>1682</v>
      </c>
    </row>
    <row r="359" spans="1:11" ht="14.25">
      <c r="A359" s="58">
        <v>571</v>
      </c>
      <c r="B359" s="57" t="s">
        <v>61</v>
      </c>
      <c r="C359" s="69" t="s">
        <v>880</v>
      </c>
      <c r="D359" s="65" t="s">
        <v>881</v>
      </c>
      <c r="E359" s="53" t="s">
        <v>36</v>
      </c>
      <c r="F359" s="57" t="s">
        <v>1655</v>
      </c>
      <c r="G359" s="57" t="s">
        <v>1694</v>
      </c>
      <c r="H359" s="41">
        <v>1</v>
      </c>
      <c r="I359" s="41"/>
      <c r="J359" s="40"/>
      <c r="K359" s="44" t="s">
        <v>1678</v>
      </c>
    </row>
    <row r="360" spans="1:11" ht="14.25">
      <c r="A360" s="58">
        <v>573</v>
      </c>
      <c r="B360" s="57" t="s">
        <v>61</v>
      </c>
      <c r="C360" s="69" t="s">
        <v>882</v>
      </c>
      <c r="D360" s="65" t="s">
        <v>883</v>
      </c>
      <c r="E360" s="53" t="s">
        <v>207</v>
      </c>
      <c r="F360" s="57" t="s">
        <v>1655</v>
      </c>
      <c r="G360" s="57" t="s">
        <v>1694</v>
      </c>
      <c r="H360" s="41">
        <v>1</v>
      </c>
      <c r="I360" s="41"/>
      <c r="J360" s="40"/>
      <c r="K360" s="44" t="s">
        <v>1674</v>
      </c>
    </row>
    <row r="361" spans="1:11" ht="28.5">
      <c r="A361" s="58">
        <v>574</v>
      </c>
      <c r="B361" s="57" t="s">
        <v>61</v>
      </c>
      <c r="C361" s="69" t="s">
        <v>884</v>
      </c>
      <c r="D361" s="65" t="s">
        <v>885</v>
      </c>
      <c r="E361" s="53" t="s">
        <v>601</v>
      </c>
      <c r="F361" s="57" t="s">
        <v>1655</v>
      </c>
      <c r="G361" s="57" t="s">
        <v>1694</v>
      </c>
      <c r="H361" s="41">
        <v>1.25</v>
      </c>
      <c r="I361" s="41" t="s">
        <v>1674</v>
      </c>
      <c r="J361" s="40"/>
      <c r="K361" s="44" t="s">
        <v>1682</v>
      </c>
    </row>
    <row r="362" spans="1:11" ht="14.25">
      <c r="A362" s="58">
        <v>579</v>
      </c>
      <c r="B362" s="57" t="s">
        <v>886</v>
      </c>
      <c r="C362" s="69" t="s">
        <v>887</v>
      </c>
      <c r="D362" s="65" t="s">
        <v>888</v>
      </c>
      <c r="E362" s="53" t="s">
        <v>10</v>
      </c>
      <c r="F362" s="57" t="s">
        <v>1654</v>
      </c>
      <c r="G362" s="57" t="s">
        <v>1693</v>
      </c>
      <c r="H362" s="41">
        <v>1.75</v>
      </c>
      <c r="I362" s="41"/>
      <c r="J362" s="40"/>
      <c r="K362" s="44" t="s">
        <v>1677</v>
      </c>
    </row>
    <row r="363" spans="1:11" ht="14.25">
      <c r="A363" s="58">
        <v>582</v>
      </c>
      <c r="B363" s="57" t="s">
        <v>708</v>
      </c>
      <c r="C363" s="69" t="s">
        <v>889</v>
      </c>
      <c r="D363" s="65" t="s">
        <v>890</v>
      </c>
      <c r="E363" s="53" t="s">
        <v>240</v>
      </c>
      <c r="F363" s="57" t="s">
        <v>1655</v>
      </c>
      <c r="G363" s="57" t="s">
        <v>1693</v>
      </c>
      <c r="H363" s="41">
        <v>1</v>
      </c>
      <c r="I363" s="41"/>
      <c r="J363" s="40"/>
      <c r="K363" s="44" t="s">
        <v>1686</v>
      </c>
    </row>
    <row r="364" spans="1:11" ht="14.25">
      <c r="A364" s="58">
        <v>586</v>
      </c>
      <c r="B364" s="57" t="s">
        <v>61</v>
      </c>
      <c r="C364" s="69" t="s">
        <v>891</v>
      </c>
      <c r="D364" s="65" t="s">
        <v>892</v>
      </c>
      <c r="E364" s="53" t="s">
        <v>893</v>
      </c>
      <c r="F364" s="57" t="s">
        <v>1655</v>
      </c>
      <c r="G364" s="57" t="s">
        <v>1693</v>
      </c>
      <c r="H364" s="41">
        <v>1</v>
      </c>
      <c r="I364" s="41"/>
      <c r="J364" s="40"/>
      <c r="K364" s="44" t="s">
        <v>1678</v>
      </c>
    </row>
    <row r="365" spans="1:11" ht="28.5">
      <c r="A365" s="58">
        <v>587</v>
      </c>
      <c r="B365" s="57" t="s">
        <v>61</v>
      </c>
      <c r="C365" s="69" t="s">
        <v>894</v>
      </c>
      <c r="D365" s="65" t="s">
        <v>895</v>
      </c>
      <c r="E365" s="53" t="s">
        <v>243</v>
      </c>
      <c r="F365" s="57" t="s">
        <v>1655</v>
      </c>
      <c r="G365" s="57" t="s">
        <v>1693</v>
      </c>
      <c r="H365" s="41">
        <v>1</v>
      </c>
      <c r="I365" s="41"/>
      <c r="J365" s="40"/>
      <c r="K365" s="44" t="s">
        <v>1670</v>
      </c>
    </row>
    <row r="366" spans="1:11" ht="28.5">
      <c r="A366" s="58">
        <v>588</v>
      </c>
      <c r="B366" s="57" t="s">
        <v>23</v>
      </c>
      <c r="C366" s="69" t="s">
        <v>896</v>
      </c>
      <c r="D366" s="65" t="s">
        <v>897</v>
      </c>
      <c r="E366" s="60" t="s">
        <v>898</v>
      </c>
      <c r="F366" s="57" t="s">
        <v>1654</v>
      </c>
      <c r="G366" s="57" t="s">
        <v>1694</v>
      </c>
      <c r="H366" s="41">
        <v>1.25</v>
      </c>
      <c r="I366" s="41"/>
      <c r="J366" s="40" t="s">
        <v>1670</v>
      </c>
      <c r="K366" s="45" t="s">
        <v>1682</v>
      </c>
    </row>
    <row r="367" spans="1:11" ht="14.25">
      <c r="A367" s="58">
        <v>591</v>
      </c>
      <c r="B367" s="57" t="s">
        <v>61</v>
      </c>
      <c r="C367" s="69" t="s">
        <v>899</v>
      </c>
      <c r="D367" s="65" t="s">
        <v>900</v>
      </c>
      <c r="E367" s="53" t="s">
        <v>369</v>
      </c>
      <c r="F367" s="57" t="s">
        <v>1655</v>
      </c>
      <c r="G367" s="57" t="s">
        <v>1693</v>
      </c>
      <c r="H367" s="41">
        <v>1</v>
      </c>
      <c r="I367" s="41"/>
      <c r="J367" s="40"/>
      <c r="K367" s="44" t="s">
        <v>1677</v>
      </c>
    </row>
    <row r="368" spans="1:11" ht="14.25">
      <c r="A368" s="58">
        <v>592</v>
      </c>
      <c r="B368" s="57" t="s">
        <v>61</v>
      </c>
      <c r="C368" s="69" t="s">
        <v>901</v>
      </c>
      <c r="D368" s="65" t="s">
        <v>902</v>
      </c>
      <c r="E368" s="53" t="s">
        <v>36</v>
      </c>
      <c r="F368" s="57" t="s">
        <v>1655</v>
      </c>
      <c r="G368" s="57" t="s">
        <v>1694</v>
      </c>
      <c r="H368" s="41">
        <v>1</v>
      </c>
      <c r="I368" s="41"/>
      <c r="J368" s="40"/>
      <c r="K368" s="44" t="s">
        <v>1683</v>
      </c>
    </row>
    <row r="369" spans="1:11" ht="14.25">
      <c r="A369" s="58">
        <v>593</v>
      </c>
      <c r="B369" s="57" t="s">
        <v>61</v>
      </c>
      <c r="C369" s="69" t="s">
        <v>903</v>
      </c>
      <c r="D369" s="65" t="s">
        <v>904</v>
      </c>
      <c r="E369" s="53" t="s">
        <v>147</v>
      </c>
      <c r="F369" s="57" t="s">
        <v>1655</v>
      </c>
      <c r="G369" s="57" t="s">
        <v>1694</v>
      </c>
      <c r="H369" s="41">
        <v>1</v>
      </c>
      <c r="I369" s="41"/>
      <c r="J369" s="40"/>
      <c r="K369" s="44" t="s">
        <v>1682</v>
      </c>
    </row>
    <row r="370" spans="1:11" ht="14.25">
      <c r="A370" s="58">
        <v>594</v>
      </c>
      <c r="B370" s="57" t="s">
        <v>61</v>
      </c>
      <c r="C370" s="69" t="s">
        <v>905</v>
      </c>
      <c r="D370" s="65" t="s">
        <v>906</v>
      </c>
      <c r="E370" s="53" t="s">
        <v>73</v>
      </c>
      <c r="F370" s="57" t="s">
        <v>1655</v>
      </c>
      <c r="G370" s="57" t="s">
        <v>1693</v>
      </c>
      <c r="H370" s="41">
        <v>1</v>
      </c>
      <c r="I370" s="41"/>
      <c r="J370" s="40"/>
      <c r="K370" s="44" t="s">
        <v>1674</v>
      </c>
    </row>
    <row r="371" spans="1:11" ht="14.25">
      <c r="A371" s="58">
        <v>595</v>
      </c>
      <c r="B371" s="57" t="s">
        <v>61</v>
      </c>
      <c r="C371" s="69" t="s">
        <v>907</v>
      </c>
      <c r="D371" s="65" t="s">
        <v>908</v>
      </c>
      <c r="E371" s="53" t="s">
        <v>73</v>
      </c>
      <c r="F371" s="57" t="s">
        <v>1654</v>
      </c>
      <c r="G371" s="57" t="s">
        <v>1694</v>
      </c>
      <c r="H371" s="41">
        <v>1</v>
      </c>
      <c r="I371" s="41"/>
      <c r="J371" s="40"/>
      <c r="K371" s="44" t="s">
        <v>1670</v>
      </c>
    </row>
    <row r="372" spans="1:11" ht="14.25">
      <c r="A372" s="58">
        <v>600</v>
      </c>
      <c r="B372" s="57" t="s">
        <v>61</v>
      </c>
      <c r="C372" s="69" t="s">
        <v>909</v>
      </c>
      <c r="D372" s="65" t="s">
        <v>910</v>
      </c>
      <c r="E372" s="53" t="s">
        <v>184</v>
      </c>
      <c r="F372" s="57" t="s">
        <v>1655</v>
      </c>
      <c r="G372" s="57" t="s">
        <v>1694</v>
      </c>
      <c r="H372" s="41">
        <v>1</v>
      </c>
      <c r="I372" s="41"/>
      <c r="J372" s="40"/>
      <c r="K372" s="44" t="s">
        <v>1675</v>
      </c>
    </row>
    <row r="373" spans="1:11" ht="14.25">
      <c r="A373" s="58">
        <v>602</v>
      </c>
      <c r="B373" s="57" t="s">
        <v>61</v>
      </c>
      <c r="C373" s="69" t="s">
        <v>911</v>
      </c>
      <c r="D373" s="65" t="s">
        <v>912</v>
      </c>
      <c r="E373" s="53" t="s">
        <v>36</v>
      </c>
      <c r="F373" s="57" t="s">
        <v>1655</v>
      </c>
      <c r="G373" s="57" t="s">
        <v>1693</v>
      </c>
      <c r="H373" s="41">
        <v>1</v>
      </c>
      <c r="I373" s="41"/>
      <c r="J373" s="40"/>
      <c r="K373" s="44" t="s">
        <v>1682</v>
      </c>
    </row>
    <row r="374" spans="1:11" ht="14.25">
      <c r="A374" s="58">
        <v>604</v>
      </c>
      <c r="B374" s="57" t="s">
        <v>61</v>
      </c>
      <c r="C374" s="69" t="s">
        <v>913</v>
      </c>
      <c r="D374" s="65" t="s">
        <v>914</v>
      </c>
      <c r="E374" s="53" t="s">
        <v>915</v>
      </c>
      <c r="F374" s="57" t="s">
        <v>1655</v>
      </c>
      <c r="G374" s="57" t="s">
        <v>1694</v>
      </c>
      <c r="H374" s="41">
        <v>1</v>
      </c>
      <c r="I374" s="41"/>
      <c r="J374" s="40"/>
      <c r="K374" s="44" t="s">
        <v>1683</v>
      </c>
    </row>
    <row r="375" spans="1:11" ht="14.25">
      <c r="A375" s="58">
        <v>605</v>
      </c>
      <c r="B375" s="57" t="s">
        <v>61</v>
      </c>
      <c r="C375" s="69" t="s">
        <v>916</v>
      </c>
      <c r="D375" s="65" t="s">
        <v>917</v>
      </c>
      <c r="E375" s="53" t="s">
        <v>10</v>
      </c>
      <c r="F375" s="57" t="s">
        <v>1655</v>
      </c>
      <c r="G375" s="57" t="s">
        <v>1694</v>
      </c>
      <c r="H375" s="41">
        <v>1</v>
      </c>
      <c r="I375" s="41"/>
      <c r="J375" s="40"/>
      <c r="K375" s="44" t="s">
        <v>1670</v>
      </c>
    </row>
    <row r="376" spans="1:11" ht="14.25">
      <c r="A376" s="58">
        <v>609</v>
      </c>
      <c r="B376" s="57" t="s">
        <v>61</v>
      </c>
      <c r="C376" s="69" t="s">
        <v>918</v>
      </c>
      <c r="D376" s="65" t="s">
        <v>919</v>
      </c>
      <c r="E376" s="53" t="s">
        <v>73</v>
      </c>
      <c r="F376" s="57" t="s">
        <v>1655</v>
      </c>
      <c r="G376" s="57" t="s">
        <v>1693</v>
      </c>
      <c r="H376" s="41">
        <v>1</v>
      </c>
      <c r="I376" s="41"/>
      <c r="J376" s="40" t="s">
        <v>1681</v>
      </c>
      <c r="K376" s="44"/>
    </row>
    <row r="377" spans="1:11" ht="57">
      <c r="A377" s="58">
        <v>610</v>
      </c>
      <c r="B377" s="57" t="s">
        <v>98</v>
      </c>
      <c r="C377" s="69" t="s">
        <v>920</v>
      </c>
      <c r="D377" s="65" t="s">
        <v>921</v>
      </c>
      <c r="E377" s="53" t="s">
        <v>10</v>
      </c>
      <c r="F377" s="57" t="s">
        <v>1655</v>
      </c>
      <c r="G377" s="57" t="s">
        <v>1693</v>
      </c>
      <c r="H377" s="41">
        <v>1</v>
      </c>
      <c r="I377" s="41"/>
      <c r="J377" s="40"/>
      <c r="K377" s="45" t="s">
        <v>1676</v>
      </c>
    </row>
    <row r="378" spans="1:11" ht="42.75">
      <c r="A378" s="58">
        <v>611</v>
      </c>
      <c r="B378" s="57" t="s">
        <v>708</v>
      </c>
      <c r="C378" s="69" t="s">
        <v>922</v>
      </c>
      <c r="D378" s="65" t="s">
        <v>923</v>
      </c>
      <c r="E378" s="53" t="s">
        <v>342</v>
      </c>
      <c r="F378" s="57" t="s">
        <v>1655</v>
      </c>
      <c r="G378" s="57" t="s">
        <v>1694</v>
      </c>
      <c r="H378" s="41">
        <v>1</v>
      </c>
      <c r="I378" s="41"/>
      <c r="J378" s="40"/>
      <c r="K378" s="44" t="s">
        <v>1670</v>
      </c>
    </row>
    <row r="379" spans="1:11" ht="14.25">
      <c r="A379" s="58">
        <v>613</v>
      </c>
      <c r="B379" s="57" t="s">
        <v>61</v>
      </c>
      <c r="C379" s="69" t="s">
        <v>924</v>
      </c>
      <c r="D379" s="65" t="s">
        <v>925</v>
      </c>
      <c r="E379" s="53" t="s">
        <v>926</v>
      </c>
      <c r="F379" s="57" t="s">
        <v>1655</v>
      </c>
      <c r="G379" s="57" t="s">
        <v>1694</v>
      </c>
      <c r="H379" s="41">
        <v>1.25</v>
      </c>
      <c r="I379" s="41"/>
      <c r="J379" s="40" t="s">
        <v>1681</v>
      </c>
      <c r="K379" s="44"/>
    </row>
    <row r="380" spans="1:11" ht="14.25">
      <c r="A380" s="58">
        <v>617</v>
      </c>
      <c r="B380" s="57" t="s">
        <v>61</v>
      </c>
      <c r="C380" s="69" t="s">
        <v>927</v>
      </c>
      <c r="D380" s="65" t="s">
        <v>928</v>
      </c>
      <c r="E380" s="53" t="s">
        <v>271</v>
      </c>
      <c r="F380" s="57" t="s">
        <v>1655</v>
      </c>
      <c r="G380" s="57" t="s">
        <v>1694</v>
      </c>
      <c r="H380" s="41">
        <v>1</v>
      </c>
      <c r="I380" s="41"/>
      <c r="J380" s="40"/>
      <c r="K380" s="44" t="s">
        <v>1682</v>
      </c>
    </row>
    <row r="381" spans="1:11" ht="28.5">
      <c r="A381" s="58">
        <v>624</v>
      </c>
      <c r="B381" s="57" t="s">
        <v>61</v>
      </c>
      <c r="C381" s="69" t="s">
        <v>929</v>
      </c>
      <c r="D381" s="65" t="s">
        <v>930</v>
      </c>
      <c r="E381" s="53" t="s">
        <v>931</v>
      </c>
      <c r="F381" s="57" t="s">
        <v>1655</v>
      </c>
      <c r="G381" s="57" t="s">
        <v>1694</v>
      </c>
      <c r="H381" s="41">
        <v>1</v>
      </c>
      <c r="I381" s="41"/>
      <c r="J381" s="40" t="s">
        <v>1678</v>
      </c>
      <c r="K381" s="44"/>
    </row>
    <row r="382" spans="1:11" ht="14.25">
      <c r="A382" s="58">
        <v>625</v>
      </c>
      <c r="B382" s="57" t="s">
        <v>61</v>
      </c>
      <c r="C382" s="69" t="s">
        <v>932</v>
      </c>
      <c r="D382" s="65" t="s">
        <v>933</v>
      </c>
      <c r="E382" s="53" t="s">
        <v>934</v>
      </c>
      <c r="F382" s="57" t="s">
        <v>1655</v>
      </c>
      <c r="G382" s="57" t="s">
        <v>1693</v>
      </c>
      <c r="H382" s="41">
        <v>1</v>
      </c>
      <c r="I382" s="41"/>
      <c r="J382" s="40"/>
      <c r="K382" s="44" t="s">
        <v>1674</v>
      </c>
    </row>
    <row r="383" spans="1:11" ht="14.25">
      <c r="A383" s="58">
        <v>626</v>
      </c>
      <c r="B383" s="57" t="s">
        <v>61</v>
      </c>
      <c r="C383" s="69" t="s">
        <v>935</v>
      </c>
      <c r="D383" s="65" t="s">
        <v>936</v>
      </c>
      <c r="E383" s="53" t="s">
        <v>243</v>
      </c>
      <c r="F383" s="57" t="s">
        <v>1655</v>
      </c>
      <c r="G383" s="57" t="s">
        <v>1694</v>
      </c>
      <c r="H383" s="41">
        <v>1</v>
      </c>
      <c r="I383" s="41"/>
      <c r="J383" s="40" t="s">
        <v>1681</v>
      </c>
      <c r="K383" s="44"/>
    </row>
    <row r="384" spans="1:11" ht="14.25">
      <c r="A384" s="58">
        <v>627</v>
      </c>
      <c r="B384" s="57" t="s">
        <v>61</v>
      </c>
      <c r="C384" s="69" t="s">
        <v>937</v>
      </c>
      <c r="D384" s="65" t="s">
        <v>938</v>
      </c>
      <c r="E384" s="53" t="s">
        <v>939</v>
      </c>
      <c r="F384" s="57" t="s">
        <v>1654</v>
      </c>
      <c r="G384" s="57" t="s">
        <v>1693</v>
      </c>
      <c r="H384" s="41">
        <v>1</v>
      </c>
      <c r="I384" s="41"/>
      <c r="J384" s="40"/>
      <c r="K384" s="44" t="s">
        <v>1670</v>
      </c>
    </row>
    <row r="385" spans="1:11" ht="14.25">
      <c r="A385" s="58">
        <v>628</v>
      </c>
      <c r="B385" s="57" t="s">
        <v>61</v>
      </c>
      <c r="C385" s="69" t="s">
        <v>940</v>
      </c>
      <c r="D385" s="65" t="s">
        <v>941</v>
      </c>
      <c r="E385" s="53" t="s">
        <v>399</v>
      </c>
      <c r="F385" s="57" t="s">
        <v>1655</v>
      </c>
      <c r="G385" s="57" t="s">
        <v>1694</v>
      </c>
      <c r="H385" s="41">
        <v>1</v>
      </c>
      <c r="I385" s="41"/>
      <c r="J385" s="40"/>
      <c r="K385" s="45" t="s">
        <v>1676</v>
      </c>
    </row>
    <row r="386" spans="1:11" ht="14.25">
      <c r="A386" s="58">
        <v>629</v>
      </c>
      <c r="B386" s="57" t="s">
        <v>61</v>
      </c>
      <c r="C386" s="69" t="s">
        <v>942</v>
      </c>
      <c r="D386" s="65" t="s">
        <v>943</v>
      </c>
      <c r="E386" s="53" t="s">
        <v>10</v>
      </c>
      <c r="F386" s="57" t="s">
        <v>1654</v>
      </c>
      <c r="G386" s="57" t="s">
        <v>1694</v>
      </c>
      <c r="H386" s="41">
        <v>1</v>
      </c>
      <c r="I386" s="41"/>
      <c r="J386" s="40"/>
      <c r="K386" s="44" t="s">
        <v>1686</v>
      </c>
    </row>
    <row r="387" spans="1:11" ht="14.25">
      <c r="A387" s="58">
        <v>630</v>
      </c>
      <c r="B387" s="57" t="s">
        <v>61</v>
      </c>
      <c r="C387" s="69" t="s">
        <v>944</v>
      </c>
      <c r="D387" s="65" t="s">
        <v>945</v>
      </c>
      <c r="E387" s="53" t="s">
        <v>396</v>
      </c>
      <c r="F387" s="57" t="s">
        <v>1654</v>
      </c>
      <c r="G387" s="57" t="s">
        <v>1693</v>
      </c>
      <c r="H387" s="41">
        <v>1</v>
      </c>
      <c r="I387" s="41"/>
      <c r="J387" s="40"/>
      <c r="K387" s="44" t="s">
        <v>1677</v>
      </c>
    </row>
    <row r="388" spans="1:11" ht="14.25">
      <c r="A388" s="58">
        <v>633</v>
      </c>
      <c r="B388" s="57" t="s">
        <v>61</v>
      </c>
      <c r="C388" s="69" t="s">
        <v>946</v>
      </c>
      <c r="D388" s="65" t="s">
        <v>947</v>
      </c>
      <c r="E388" s="53" t="s">
        <v>10</v>
      </c>
      <c r="F388" s="57" t="s">
        <v>1655</v>
      </c>
      <c r="G388" s="57" t="s">
        <v>1693</v>
      </c>
      <c r="H388" s="41">
        <v>1</v>
      </c>
      <c r="I388" s="41"/>
      <c r="J388" s="40" t="s">
        <v>1677</v>
      </c>
      <c r="K388" s="44"/>
    </row>
    <row r="389" spans="1:11" ht="14.25">
      <c r="A389" s="58">
        <v>634</v>
      </c>
      <c r="B389" s="57" t="s">
        <v>61</v>
      </c>
      <c r="C389" s="69" t="s">
        <v>948</v>
      </c>
      <c r="D389" s="65" t="s">
        <v>949</v>
      </c>
      <c r="E389" s="53" t="s">
        <v>36</v>
      </c>
      <c r="F389" s="57" t="s">
        <v>1655</v>
      </c>
      <c r="G389" s="57" t="s">
        <v>1693</v>
      </c>
      <c r="H389" s="41">
        <v>1</v>
      </c>
      <c r="I389" s="41"/>
      <c r="J389" s="40"/>
      <c r="K389" s="44" t="s">
        <v>1675</v>
      </c>
    </row>
    <row r="390" spans="1:11" ht="14.25">
      <c r="A390" s="58">
        <v>635</v>
      </c>
      <c r="B390" s="57" t="s">
        <v>708</v>
      </c>
      <c r="C390" s="69" t="s">
        <v>950</v>
      </c>
      <c r="D390" s="65" t="s">
        <v>951</v>
      </c>
      <c r="E390" s="53" t="s">
        <v>952</v>
      </c>
      <c r="F390" s="57" t="s">
        <v>1655</v>
      </c>
      <c r="G390" s="57" t="s">
        <v>1694</v>
      </c>
      <c r="H390" s="41">
        <v>1</v>
      </c>
      <c r="I390" s="41"/>
      <c r="J390" s="40"/>
      <c r="K390" s="44" t="s">
        <v>1678</v>
      </c>
    </row>
    <row r="391" spans="1:11" ht="42.75">
      <c r="A391" s="58">
        <v>637</v>
      </c>
      <c r="B391" s="57" t="s">
        <v>30</v>
      </c>
      <c r="C391" s="69" t="s">
        <v>953</v>
      </c>
      <c r="D391" s="65" t="s">
        <v>954</v>
      </c>
      <c r="E391" s="53" t="s">
        <v>955</v>
      </c>
      <c r="F391" s="57" t="s">
        <v>1654</v>
      </c>
      <c r="G391" s="57" t="s">
        <v>1694</v>
      </c>
      <c r="H391" s="41">
        <v>1</v>
      </c>
      <c r="I391" s="41"/>
      <c r="J391" s="40"/>
      <c r="K391" s="45" t="s">
        <v>1676</v>
      </c>
    </row>
    <row r="392" spans="1:11" ht="28.5">
      <c r="A392" s="58">
        <v>640</v>
      </c>
      <c r="B392" s="57" t="s">
        <v>61</v>
      </c>
      <c r="C392" s="69" t="s">
        <v>956</v>
      </c>
      <c r="D392" s="65" t="s">
        <v>957</v>
      </c>
      <c r="E392" s="53" t="s">
        <v>253</v>
      </c>
      <c r="F392" s="57" t="s">
        <v>1655</v>
      </c>
      <c r="G392" s="57" t="s">
        <v>1693</v>
      </c>
      <c r="H392" s="41">
        <v>1</v>
      </c>
      <c r="I392" s="41"/>
      <c r="J392" s="40" t="s">
        <v>1678</v>
      </c>
      <c r="K392" s="44"/>
    </row>
    <row r="393" spans="1:11" ht="14.25">
      <c r="A393" s="58">
        <v>644</v>
      </c>
      <c r="B393" s="57" t="s">
        <v>61</v>
      </c>
      <c r="C393" s="69" t="s">
        <v>958</v>
      </c>
      <c r="D393" s="65" t="s">
        <v>959</v>
      </c>
      <c r="E393" s="53" t="s">
        <v>375</v>
      </c>
      <c r="F393" s="57" t="s">
        <v>1654</v>
      </c>
      <c r="G393" s="57" t="s">
        <v>1693</v>
      </c>
      <c r="H393" s="41">
        <v>1.5</v>
      </c>
      <c r="I393" s="41" t="s">
        <v>1670</v>
      </c>
      <c r="J393" s="40"/>
      <c r="K393" s="44" t="s">
        <v>1670</v>
      </c>
    </row>
    <row r="394" spans="1:11" ht="14.25">
      <c r="A394" s="58">
        <v>646</v>
      </c>
      <c r="B394" s="57" t="s">
        <v>61</v>
      </c>
      <c r="C394" s="69" t="s">
        <v>960</v>
      </c>
      <c r="D394" s="65" t="s">
        <v>961</v>
      </c>
      <c r="E394" s="53" t="s">
        <v>337</v>
      </c>
      <c r="F394" s="57" t="s">
        <v>1655</v>
      </c>
      <c r="G394" s="57" t="s">
        <v>1693</v>
      </c>
      <c r="H394" s="41">
        <v>1</v>
      </c>
      <c r="I394" s="41"/>
      <c r="J394" s="40" t="s">
        <v>1677</v>
      </c>
      <c r="K394" s="44"/>
    </row>
    <row r="395" spans="1:11" ht="14.25">
      <c r="A395" s="58">
        <v>648</v>
      </c>
      <c r="B395" s="57" t="s">
        <v>11</v>
      </c>
      <c r="C395" s="69" t="s">
        <v>962</v>
      </c>
      <c r="D395" s="65" t="s">
        <v>963</v>
      </c>
      <c r="E395" s="53" t="s">
        <v>10</v>
      </c>
      <c r="F395" s="57" t="s">
        <v>1655</v>
      </c>
      <c r="G395" s="57" t="s">
        <v>1693</v>
      </c>
      <c r="H395" s="41">
        <v>1</v>
      </c>
      <c r="I395" s="41"/>
      <c r="J395" s="40"/>
      <c r="K395" s="44" t="s">
        <v>1677</v>
      </c>
    </row>
    <row r="396" spans="1:11" ht="14.25">
      <c r="A396" s="58">
        <v>652</v>
      </c>
      <c r="B396" s="57" t="s">
        <v>61</v>
      </c>
      <c r="C396" s="69" t="s">
        <v>964</v>
      </c>
      <c r="D396" s="65" t="s">
        <v>965</v>
      </c>
      <c r="E396" s="53" t="s">
        <v>966</v>
      </c>
      <c r="F396" s="57" t="s">
        <v>1655</v>
      </c>
      <c r="G396" s="57" t="s">
        <v>1694</v>
      </c>
      <c r="H396" s="41">
        <v>1</v>
      </c>
      <c r="I396" s="41"/>
      <c r="J396" s="40"/>
      <c r="K396" s="44" t="s">
        <v>1674</v>
      </c>
    </row>
    <row r="397" spans="1:11" ht="15">
      <c r="A397" s="58">
        <v>653</v>
      </c>
      <c r="B397" s="57" t="s">
        <v>61</v>
      </c>
      <c r="C397" s="69" t="s">
        <v>967</v>
      </c>
      <c r="D397" s="65" t="s">
        <v>968</v>
      </c>
      <c r="E397" s="53" t="s">
        <v>243</v>
      </c>
      <c r="F397" s="57" t="s">
        <v>1655</v>
      </c>
      <c r="G397" s="57" t="s">
        <v>1693</v>
      </c>
      <c r="H397" s="41">
        <v>1</v>
      </c>
      <c r="I397" s="41"/>
      <c r="J397" s="59" t="s">
        <v>1680</v>
      </c>
      <c r="K397" s="44"/>
    </row>
    <row r="398" spans="1:11" ht="14.25">
      <c r="A398" s="58">
        <v>657</v>
      </c>
      <c r="B398" s="57" t="s">
        <v>61</v>
      </c>
      <c r="C398" s="69" t="s">
        <v>969</v>
      </c>
      <c r="D398" s="65" t="s">
        <v>970</v>
      </c>
      <c r="E398" s="53" t="s">
        <v>253</v>
      </c>
      <c r="F398" s="57" t="s">
        <v>1655</v>
      </c>
      <c r="G398" s="57" t="s">
        <v>1694</v>
      </c>
      <c r="H398" s="41">
        <v>1</v>
      </c>
      <c r="I398" s="41"/>
      <c r="J398" s="40"/>
      <c r="K398" s="44" t="s">
        <v>1682</v>
      </c>
    </row>
    <row r="399" spans="1:11" ht="14.25">
      <c r="A399" s="58">
        <v>658</v>
      </c>
      <c r="B399" s="57" t="s">
        <v>61</v>
      </c>
      <c r="C399" s="69" t="s">
        <v>971</v>
      </c>
      <c r="D399" s="65" t="s">
        <v>972</v>
      </c>
      <c r="E399" s="53" t="s">
        <v>10</v>
      </c>
      <c r="F399" s="57" t="s">
        <v>1655</v>
      </c>
      <c r="G399" s="57" t="s">
        <v>1693</v>
      </c>
      <c r="H399" s="41">
        <v>1</v>
      </c>
      <c r="I399" s="41"/>
      <c r="J399" s="40" t="s">
        <v>1678</v>
      </c>
      <c r="K399" s="44"/>
    </row>
    <row r="400" spans="1:11" ht="14.25">
      <c r="A400" s="58">
        <v>660</v>
      </c>
      <c r="B400" s="57" t="s">
        <v>974</v>
      </c>
      <c r="C400" s="69" t="s">
        <v>973</v>
      </c>
      <c r="D400" s="65" t="s">
        <v>975</v>
      </c>
      <c r="E400" s="53" t="s">
        <v>686</v>
      </c>
      <c r="F400" s="57" t="s">
        <v>1655</v>
      </c>
      <c r="G400" s="57" t="s">
        <v>1694</v>
      </c>
      <c r="H400" s="41">
        <v>1</v>
      </c>
      <c r="I400" s="41"/>
      <c r="J400" s="40"/>
      <c r="K400" s="44" t="s">
        <v>1678</v>
      </c>
    </row>
    <row r="401" spans="1:11" ht="14.25">
      <c r="A401" s="58">
        <v>661</v>
      </c>
      <c r="B401" s="57" t="s">
        <v>61</v>
      </c>
      <c r="C401" s="69" t="s">
        <v>976</v>
      </c>
      <c r="D401" s="65" t="s">
        <v>977</v>
      </c>
      <c r="E401" s="53" t="s">
        <v>10</v>
      </c>
      <c r="F401" s="57" t="s">
        <v>1654</v>
      </c>
      <c r="G401" s="57" t="s">
        <v>1694</v>
      </c>
      <c r="H401" s="41">
        <v>1.25</v>
      </c>
      <c r="I401" s="41"/>
      <c r="J401" s="40"/>
      <c r="K401" s="44" t="s">
        <v>1674</v>
      </c>
    </row>
    <row r="402" spans="1:11" ht="15">
      <c r="A402" s="58">
        <v>663</v>
      </c>
      <c r="B402" s="57" t="s">
        <v>61</v>
      </c>
      <c r="C402" s="69" t="s">
        <v>978</v>
      </c>
      <c r="D402" s="65" t="s">
        <v>979</v>
      </c>
      <c r="E402" s="53" t="s">
        <v>980</v>
      </c>
      <c r="F402" s="57" t="s">
        <v>1655</v>
      </c>
      <c r="G402" s="57" t="s">
        <v>1694</v>
      </c>
      <c r="H402" s="41">
        <v>1</v>
      </c>
      <c r="I402" s="41"/>
      <c r="J402" s="59" t="s">
        <v>1680</v>
      </c>
      <c r="K402" s="44"/>
    </row>
    <row r="403" spans="1:11" ht="28.5">
      <c r="A403" s="58">
        <v>664</v>
      </c>
      <c r="B403" s="57" t="s">
        <v>61</v>
      </c>
      <c r="C403" s="69" t="s">
        <v>981</v>
      </c>
      <c r="D403" s="65" t="s">
        <v>982</v>
      </c>
      <c r="E403" s="53" t="s">
        <v>33</v>
      </c>
      <c r="F403" s="57" t="s">
        <v>1655</v>
      </c>
      <c r="G403" s="57" t="s">
        <v>1694</v>
      </c>
      <c r="H403" s="41">
        <v>1</v>
      </c>
      <c r="I403" s="41"/>
      <c r="J403" s="40"/>
      <c r="K403" s="44" t="s">
        <v>1675</v>
      </c>
    </row>
    <row r="404" spans="1:11" ht="14.25">
      <c r="A404" s="58">
        <v>665</v>
      </c>
      <c r="B404" s="57" t="s">
        <v>61</v>
      </c>
      <c r="C404" s="69" t="s">
        <v>983</v>
      </c>
      <c r="D404" s="65" t="s">
        <v>984</v>
      </c>
      <c r="E404" s="53" t="s">
        <v>337</v>
      </c>
      <c r="F404" s="57" t="s">
        <v>1655</v>
      </c>
      <c r="G404" s="57" t="s">
        <v>1693</v>
      </c>
      <c r="H404" s="41">
        <v>1</v>
      </c>
      <c r="I404" s="41"/>
      <c r="J404" s="40"/>
      <c r="K404" s="45" t="s">
        <v>1676</v>
      </c>
    </row>
    <row r="405" spans="1:11" ht="14.25">
      <c r="A405" s="58">
        <v>666</v>
      </c>
      <c r="B405" s="57" t="s">
        <v>61</v>
      </c>
      <c r="C405" s="69" t="s">
        <v>985</v>
      </c>
      <c r="D405" s="65" t="s">
        <v>986</v>
      </c>
      <c r="E405" s="53" t="s">
        <v>541</v>
      </c>
      <c r="F405" s="57" t="s">
        <v>1655</v>
      </c>
      <c r="G405" s="57" t="s">
        <v>1694</v>
      </c>
      <c r="H405" s="41">
        <v>1</v>
      </c>
      <c r="I405" s="41"/>
      <c r="J405" s="40"/>
      <c r="K405" s="44" t="s">
        <v>1674</v>
      </c>
    </row>
    <row r="406" spans="1:11" ht="14.25">
      <c r="A406" s="58">
        <v>667</v>
      </c>
      <c r="B406" s="57" t="s">
        <v>61</v>
      </c>
      <c r="C406" s="69" t="s">
        <v>987</v>
      </c>
      <c r="D406" s="65" t="s">
        <v>988</v>
      </c>
      <c r="E406" s="53" t="s">
        <v>202</v>
      </c>
      <c r="F406" s="57" t="s">
        <v>1654</v>
      </c>
      <c r="G406" s="57" t="s">
        <v>1693</v>
      </c>
      <c r="H406" s="41">
        <v>1</v>
      </c>
      <c r="I406" s="41"/>
      <c r="J406" s="40" t="s">
        <v>1678</v>
      </c>
      <c r="K406" s="44" t="s">
        <v>1678</v>
      </c>
    </row>
    <row r="407" spans="1:11" ht="14.25">
      <c r="A407" s="58">
        <v>668</v>
      </c>
      <c r="B407" s="57" t="s">
        <v>61</v>
      </c>
      <c r="C407" s="69" t="s">
        <v>989</v>
      </c>
      <c r="D407" s="65" t="s">
        <v>990</v>
      </c>
      <c r="E407" s="53" t="s">
        <v>718</v>
      </c>
      <c r="F407" s="57" t="s">
        <v>1655</v>
      </c>
      <c r="G407" s="57" t="s">
        <v>1693</v>
      </c>
      <c r="H407" s="41">
        <v>1</v>
      </c>
      <c r="I407" s="41"/>
      <c r="J407" s="40"/>
      <c r="K407" s="44" t="s">
        <v>1670</v>
      </c>
    </row>
    <row r="408" spans="1:11" ht="14.25">
      <c r="A408" s="58">
        <v>669</v>
      </c>
      <c r="B408" s="57" t="s">
        <v>61</v>
      </c>
      <c r="C408" s="69" t="s">
        <v>991</v>
      </c>
      <c r="D408" s="65" t="s">
        <v>992</v>
      </c>
      <c r="E408" s="53" t="s">
        <v>36</v>
      </c>
      <c r="F408" s="57" t="s">
        <v>1655</v>
      </c>
      <c r="G408" s="57" t="s">
        <v>1694</v>
      </c>
      <c r="H408" s="41">
        <v>1</v>
      </c>
      <c r="I408" s="41"/>
      <c r="J408" s="40" t="s">
        <v>1681</v>
      </c>
      <c r="K408" s="44"/>
    </row>
    <row r="409" spans="1:11" ht="14.25">
      <c r="A409" s="58">
        <v>671</v>
      </c>
      <c r="B409" s="57" t="s">
        <v>61</v>
      </c>
      <c r="C409" s="69" t="s">
        <v>993</v>
      </c>
      <c r="D409" s="65" t="s">
        <v>994</v>
      </c>
      <c r="E409" s="53" t="s">
        <v>592</v>
      </c>
      <c r="F409" s="57" t="s">
        <v>1655</v>
      </c>
      <c r="G409" s="57" t="s">
        <v>1693</v>
      </c>
      <c r="H409" s="41">
        <v>1</v>
      </c>
      <c r="I409" s="41"/>
      <c r="J409" s="40"/>
      <c r="K409" s="44" t="s">
        <v>1682</v>
      </c>
    </row>
    <row r="410" spans="1:11" ht="14.25">
      <c r="A410" s="58">
        <v>676</v>
      </c>
      <c r="B410" s="57" t="s">
        <v>61</v>
      </c>
      <c r="C410" s="69" t="s">
        <v>995</v>
      </c>
      <c r="D410" s="65" t="s">
        <v>996</v>
      </c>
      <c r="E410" s="53" t="s">
        <v>10</v>
      </c>
      <c r="F410" s="57" t="s">
        <v>1654</v>
      </c>
      <c r="G410" s="57" t="s">
        <v>1694</v>
      </c>
      <c r="H410" s="41">
        <v>1.25</v>
      </c>
      <c r="I410" s="41"/>
      <c r="J410" s="40"/>
      <c r="K410" s="44" t="s">
        <v>1678</v>
      </c>
    </row>
    <row r="411" spans="1:11" ht="14.25">
      <c r="A411" s="58">
        <v>678</v>
      </c>
      <c r="B411" s="57" t="s">
        <v>61</v>
      </c>
      <c r="C411" s="69" t="s">
        <v>997</v>
      </c>
      <c r="D411" s="65" t="s">
        <v>998</v>
      </c>
      <c r="E411" s="53" t="s">
        <v>999</v>
      </c>
      <c r="F411" s="57" t="s">
        <v>1655</v>
      </c>
      <c r="G411" s="57" t="s">
        <v>1694</v>
      </c>
      <c r="H411" s="41">
        <v>1</v>
      </c>
      <c r="I411" s="41"/>
      <c r="J411" s="40"/>
      <c r="K411" s="44" t="s">
        <v>1682</v>
      </c>
    </row>
    <row r="412" spans="1:11" ht="14.25">
      <c r="A412" s="58">
        <v>680</v>
      </c>
      <c r="B412" s="57" t="s">
        <v>61</v>
      </c>
      <c r="C412" s="69" t="s">
        <v>1000</v>
      </c>
      <c r="D412" s="65" t="s">
        <v>1001</v>
      </c>
      <c r="E412" s="53" t="s">
        <v>1002</v>
      </c>
      <c r="F412" s="57" t="s">
        <v>1654</v>
      </c>
      <c r="G412" s="57" t="s">
        <v>1694</v>
      </c>
      <c r="H412" s="41">
        <v>1</v>
      </c>
      <c r="I412" s="41" t="s">
        <v>1683</v>
      </c>
      <c r="J412" s="40"/>
      <c r="K412" s="44" t="s">
        <v>1670</v>
      </c>
    </row>
    <row r="413" spans="1:11" ht="14.25">
      <c r="A413" s="58">
        <v>681</v>
      </c>
      <c r="B413" s="57" t="s">
        <v>61</v>
      </c>
      <c r="C413" s="69" t="s">
        <v>1003</v>
      </c>
      <c r="D413" s="65" t="s">
        <v>1004</v>
      </c>
      <c r="E413" s="53" t="s">
        <v>1002</v>
      </c>
      <c r="F413" s="57" t="s">
        <v>1654</v>
      </c>
      <c r="G413" s="57" t="s">
        <v>1694</v>
      </c>
      <c r="H413" s="41">
        <v>1.25</v>
      </c>
      <c r="I413" s="41" t="s">
        <v>1683</v>
      </c>
      <c r="J413" s="40"/>
      <c r="K413" s="44" t="s">
        <v>1683</v>
      </c>
    </row>
    <row r="414" spans="1:11" ht="14.25">
      <c r="A414" s="58">
        <v>685</v>
      </c>
      <c r="B414" s="57" t="s">
        <v>61</v>
      </c>
      <c r="C414" s="69" t="s">
        <v>1005</v>
      </c>
      <c r="D414" s="65" t="s">
        <v>1006</v>
      </c>
      <c r="E414" s="53" t="s">
        <v>10</v>
      </c>
      <c r="F414" s="57" t="s">
        <v>1654</v>
      </c>
      <c r="G414" s="57" t="s">
        <v>1693</v>
      </c>
      <c r="H414" s="41">
        <v>1</v>
      </c>
      <c r="I414" s="41"/>
      <c r="J414" s="40"/>
      <c r="K414" s="44" t="s">
        <v>1686</v>
      </c>
    </row>
    <row r="415" spans="1:11" ht="28.5">
      <c r="A415" s="58">
        <v>686</v>
      </c>
      <c r="B415" s="57" t="s">
        <v>61</v>
      </c>
      <c r="C415" s="69" t="s">
        <v>1007</v>
      </c>
      <c r="D415" s="65" t="s">
        <v>1008</v>
      </c>
      <c r="E415" s="53" t="s">
        <v>1009</v>
      </c>
      <c r="F415" s="57" t="s">
        <v>1655</v>
      </c>
      <c r="G415" s="57" t="s">
        <v>1693</v>
      </c>
      <c r="H415" s="41">
        <v>1</v>
      </c>
      <c r="I415" s="41"/>
      <c r="J415" s="40"/>
      <c r="K415" s="44" t="s">
        <v>1676</v>
      </c>
    </row>
    <row r="416" spans="1:11" ht="14.25">
      <c r="A416" s="58">
        <v>688</v>
      </c>
      <c r="B416" s="57" t="s">
        <v>61</v>
      </c>
      <c r="C416" s="69" t="s">
        <v>1010</v>
      </c>
      <c r="D416" s="65" t="s">
        <v>1011</v>
      </c>
      <c r="E416" s="53" t="s">
        <v>765</v>
      </c>
      <c r="F416" s="57" t="s">
        <v>1655</v>
      </c>
      <c r="G416" s="57" t="s">
        <v>1694</v>
      </c>
      <c r="H416" s="41">
        <v>1</v>
      </c>
      <c r="I416" s="41"/>
      <c r="J416" s="40"/>
      <c r="K416" s="45" t="s">
        <v>1676</v>
      </c>
    </row>
    <row r="417" spans="1:11" ht="14.25">
      <c r="A417" s="58">
        <v>690</v>
      </c>
      <c r="B417" s="57" t="s">
        <v>61</v>
      </c>
      <c r="C417" s="69" t="s">
        <v>1012</v>
      </c>
      <c r="D417" s="65" t="s">
        <v>1013</v>
      </c>
      <c r="E417" s="53" t="s">
        <v>1014</v>
      </c>
      <c r="F417" s="57" t="s">
        <v>1654</v>
      </c>
      <c r="G417" s="57" t="s">
        <v>1694</v>
      </c>
      <c r="H417" s="41">
        <v>1.5</v>
      </c>
      <c r="I417" s="41" t="s">
        <v>1683</v>
      </c>
      <c r="J417" s="40"/>
      <c r="K417" s="44" t="s">
        <v>1683</v>
      </c>
    </row>
    <row r="418" spans="1:11" ht="14.25">
      <c r="A418" s="58">
        <v>691</v>
      </c>
      <c r="B418" s="57" t="s">
        <v>61</v>
      </c>
      <c r="C418" s="69" t="s">
        <v>1015</v>
      </c>
      <c r="D418" s="65" t="s">
        <v>1016</v>
      </c>
      <c r="E418" s="53" t="s">
        <v>1002</v>
      </c>
      <c r="F418" s="57" t="s">
        <v>1654</v>
      </c>
      <c r="G418" s="57" t="s">
        <v>1693</v>
      </c>
      <c r="H418" s="41">
        <v>1.25</v>
      </c>
      <c r="I418" s="41" t="s">
        <v>1683</v>
      </c>
      <c r="J418" s="40"/>
      <c r="K418" s="44" t="s">
        <v>1683</v>
      </c>
    </row>
    <row r="419" spans="1:11" ht="14.25">
      <c r="A419" s="58">
        <v>693</v>
      </c>
      <c r="B419" s="57" t="s">
        <v>61</v>
      </c>
      <c r="C419" s="69" t="s">
        <v>1017</v>
      </c>
      <c r="D419" s="65" t="s">
        <v>1018</v>
      </c>
      <c r="E419" s="53" t="s">
        <v>1014</v>
      </c>
      <c r="F419" s="57" t="s">
        <v>1655</v>
      </c>
      <c r="G419" s="57" t="s">
        <v>1693</v>
      </c>
      <c r="H419" s="41">
        <v>1</v>
      </c>
      <c r="I419" s="41" t="s">
        <v>1683</v>
      </c>
      <c r="J419" s="40"/>
      <c r="K419" s="44" t="s">
        <v>1674</v>
      </c>
    </row>
    <row r="420" spans="1:13" ht="28.5">
      <c r="A420" s="58">
        <v>694</v>
      </c>
      <c r="B420" s="57" t="s">
        <v>61</v>
      </c>
      <c r="C420" s="69" t="s">
        <v>1019</v>
      </c>
      <c r="D420" s="65" t="s">
        <v>1020</v>
      </c>
      <c r="E420" s="53" t="s">
        <v>1014</v>
      </c>
      <c r="F420" s="57" t="s">
        <v>1655</v>
      </c>
      <c r="G420" s="57" t="s">
        <v>1693</v>
      </c>
      <c r="H420" s="41">
        <v>1.25</v>
      </c>
      <c r="I420" s="41" t="s">
        <v>1683</v>
      </c>
      <c r="J420" s="40"/>
      <c r="K420" s="44" t="s">
        <v>1683</v>
      </c>
      <c r="M420" s="5"/>
    </row>
    <row r="421" spans="1:11" ht="28.5">
      <c r="A421" s="58">
        <v>696</v>
      </c>
      <c r="B421" s="57" t="s">
        <v>8</v>
      </c>
      <c r="C421" s="69" t="s">
        <v>1021</v>
      </c>
      <c r="D421" s="65" t="s">
        <v>1022</v>
      </c>
      <c r="E421" s="53" t="s">
        <v>1014</v>
      </c>
      <c r="F421" s="57" t="s">
        <v>1655</v>
      </c>
      <c r="G421" s="57" t="s">
        <v>1694</v>
      </c>
      <c r="H421" s="41">
        <v>1</v>
      </c>
      <c r="I421" s="41" t="s">
        <v>1683</v>
      </c>
      <c r="J421" s="40"/>
      <c r="K421" s="44" t="s">
        <v>1677</v>
      </c>
    </row>
    <row r="422" spans="1:11" ht="14.25">
      <c r="A422" s="58">
        <v>697</v>
      </c>
      <c r="B422" s="57" t="s">
        <v>8</v>
      </c>
      <c r="C422" s="69" t="s">
        <v>1023</v>
      </c>
      <c r="D422" s="65" t="s">
        <v>1024</v>
      </c>
      <c r="E422" s="53" t="s">
        <v>97</v>
      </c>
      <c r="F422" s="57" t="s">
        <v>1655</v>
      </c>
      <c r="G422" s="57" t="s">
        <v>1694</v>
      </c>
      <c r="H422" s="41">
        <v>1.25</v>
      </c>
      <c r="I422" s="41"/>
      <c r="J422" s="40" t="s">
        <v>1681</v>
      </c>
      <c r="K422" s="44"/>
    </row>
    <row r="423" spans="1:11" ht="28.5">
      <c r="A423" s="58">
        <v>698</v>
      </c>
      <c r="B423" s="57" t="s">
        <v>8</v>
      </c>
      <c r="C423" s="69" t="s">
        <v>1025</v>
      </c>
      <c r="D423" s="65" t="s">
        <v>1026</v>
      </c>
      <c r="E423" s="53" t="s">
        <v>1027</v>
      </c>
      <c r="F423" s="57" t="s">
        <v>1655</v>
      </c>
      <c r="G423" s="57" t="s">
        <v>1694</v>
      </c>
      <c r="H423" s="41">
        <v>1.25</v>
      </c>
      <c r="I423" s="41" t="s">
        <v>1683</v>
      </c>
      <c r="J423" s="40"/>
      <c r="K423" s="44" t="s">
        <v>1680</v>
      </c>
    </row>
    <row r="424" spans="1:11" ht="14.25">
      <c r="A424" s="58">
        <v>699</v>
      </c>
      <c r="B424" s="57" t="s">
        <v>61</v>
      </c>
      <c r="C424" s="69" t="s">
        <v>1028</v>
      </c>
      <c r="D424" s="65" t="s">
        <v>1029</v>
      </c>
      <c r="E424" s="53" t="s">
        <v>1030</v>
      </c>
      <c r="F424" s="57" t="s">
        <v>1654</v>
      </c>
      <c r="G424" s="57" t="s">
        <v>1694</v>
      </c>
      <c r="H424" s="41">
        <v>1</v>
      </c>
      <c r="I424" s="41"/>
      <c r="J424" s="40"/>
      <c r="K424" s="44" t="s">
        <v>1678</v>
      </c>
    </row>
    <row r="425" spans="1:11" ht="14.25">
      <c r="A425" s="58">
        <v>701</v>
      </c>
      <c r="B425" s="57" t="s">
        <v>8</v>
      </c>
      <c r="C425" s="69" t="s">
        <v>1031</v>
      </c>
      <c r="D425" s="65" t="s">
        <v>1032</v>
      </c>
      <c r="E425" s="53" t="s">
        <v>629</v>
      </c>
      <c r="F425" s="57" t="s">
        <v>1655</v>
      </c>
      <c r="G425" s="57" t="s">
        <v>1694</v>
      </c>
      <c r="H425" s="41">
        <v>1</v>
      </c>
      <c r="I425" s="41"/>
      <c r="J425" s="40"/>
      <c r="K425" s="44" t="s">
        <v>1674</v>
      </c>
    </row>
    <row r="426" spans="1:11" ht="14.25">
      <c r="A426" s="58">
        <v>702</v>
      </c>
      <c r="B426" s="57" t="s">
        <v>61</v>
      </c>
      <c r="C426" s="69" t="s">
        <v>1033</v>
      </c>
      <c r="D426" s="65" t="s">
        <v>1034</v>
      </c>
      <c r="E426" s="53" t="s">
        <v>214</v>
      </c>
      <c r="F426" s="57" t="s">
        <v>1655</v>
      </c>
      <c r="G426" s="57" t="s">
        <v>1694</v>
      </c>
      <c r="H426" s="41">
        <v>1.25</v>
      </c>
      <c r="I426" s="41" t="s">
        <v>1670</v>
      </c>
      <c r="J426" s="40"/>
      <c r="K426" s="44" t="s">
        <v>1683</v>
      </c>
    </row>
    <row r="427" spans="1:11" ht="14.25">
      <c r="A427" s="58">
        <v>703</v>
      </c>
      <c r="B427" s="57" t="s">
        <v>61</v>
      </c>
      <c r="C427" s="69" t="s">
        <v>1035</v>
      </c>
      <c r="D427" s="65" t="s">
        <v>1036</v>
      </c>
      <c r="E427" s="53" t="s">
        <v>36</v>
      </c>
      <c r="F427" s="57" t="s">
        <v>1655</v>
      </c>
      <c r="G427" s="57" t="s">
        <v>1694</v>
      </c>
      <c r="H427" s="41">
        <v>1</v>
      </c>
      <c r="I427" s="41"/>
      <c r="J427" s="40"/>
      <c r="K427" s="44" t="s">
        <v>1670</v>
      </c>
    </row>
    <row r="428" spans="1:11" ht="14.25">
      <c r="A428" s="58">
        <v>706</v>
      </c>
      <c r="B428" s="57" t="s">
        <v>61</v>
      </c>
      <c r="C428" s="69" t="s">
        <v>1037</v>
      </c>
      <c r="D428" s="65" t="s">
        <v>1038</v>
      </c>
      <c r="E428" s="53" t="s">
        <v>10</v>
      </c>
      <c r="F428" s="57" t="s">
        <v>1654</v>
      </c>
      <c r="G428" s="57" t="s">
        <v>1693</v>
      </c>
      <c r="H428" s="41">
        <v>1</v>
      </c>
      <c r="I428" s="41"/>
      <c r="J428" s="40"/>
      <c r="K428" s="44" t="s">
        <v>1670</v>
      </c>
    </row>
    <row r="429" spans="1:11" ht="14.25">
      <c r="A429" s="58">
        <v>707</v>
      </c>
      <c r="B429" s="57" t="s">
        <v>61</v>
      </c>
      <c r="C429" s="69" t="s">
        <v>1039</v>
      </c>
      <c r="D429" s="65" t="s">
        <v>1040</v>
      </c>
      <c r="E429" s="53" t="s">
        <v>26</v>
      </c>
      <c r="F429" s="57" t="s">
        <v>1654</v>
      </c>
      <c r="G429" s="57" t="s">
        <v>1693</v>
      </c>
      <c r="H429" s="41">
        <v>1</v>
      </c>
      <c r="I429" s="41"/>
      <c r="J429" s="40"/>
      <c r="K429" s="44" t="s">
        <v>1675</v>
      </c>
    </row>
    <row r="430" spans="1:11" ht="14.25">
      <c r="A430" s="58">
        <v>708</v>
      </c>
      <c r="B430" s="57" t="s">
        <v>61</v>
      </c>
      <c r="C430" s="69" t="s">
        <v>1041</v>
      </c>
      <c r="D430" s="65" t="s">
        <v>1042</v>
      </c>
      <c r="E430" s="53" t="s">
        <v>841</v>
      </c>
      <c r="F430" s="57" t="s">
        <v>1655</v>
      </c>
      <c r="G430" s="57" t="s">
        <v>1694</v>
      </c>
      <c r="H430" s="41">
        <v>1</v>
      </c>
      <c r="I430" s="41"/>
      <c r="J430" s="40"/>
      <c r="K430" s="44" t="s">
        <v>1682</v>
      </c>
    </row>
    <row r="431" spans="1:11" ht="14.25">
      <c r="A431" s="58">
        <v>709</v>
      </c>
      <c r="B431" s="57" t="s">
        <v>61</v>
      </c>
      <c r="C431" s="69" t="s">
        <v>1043</v>
      </c>
      <c r="D431" s="65" t="s">
        <v>1044</v>
      </c>
      <c r="E431" s="53" t="s">
        <v>1045</v>
      </c>
      <c r="F431" s="57" t="s">
        <v>1655</v>
      </c>
      <c r="G431" s="57" t="s">
        <v>1694</v>
      </c>
      <c r="H431" s="41">
        <v>1.25</v>
      </c>
      <c r="I431" s="41"/>
      <c r="J431" s="40"/>
      <c r="K431" s="44" t="s">
        <v>1674</v>
      </c>
    </row>
    <row r="432" spans="1:11" ht="14.25">
      <c r="A432" s="58">
        <v>710</v>
      </c>
      <c r="B432" s="57" t="s">
        <v>61</v>
      </c>
      <c r="C432" s="69" t="s">
        <v>1046</v>
      </c>
      <c r="D432" s="65" t="s">
        <v>1047</v>
      </c>
      <c r="E432" s="53" t="s">
        <v>107</v>
      </c>
      <c r="F432" s="57" t="s">
        <v>1655</v>
      </c>
      <c r="G432" s="57" t="s">
        <v>1693</v>
      </c>
      <c r="H432" s="41">
        <v>1</v>
      </c>
      <c r="I432" s="41"/>
      <c r="J432" s="40"/>
      <c r="K432" s="45" t="s">
        <v>1676</v>
      </c>
    </row>
    <row r="433" spans="1:11" ht="14.25">
      <c r="A433" s="58">
        <v>711</v>
      </c>
      <c r="B433" s="57" t="s">
        <v>61</v>
      </c>
      <c r="C433" s="69" t="s">
        <v>1048</v>
      </c>
      <c r="D433" s="65" t="s">
        <v>1049</v>
      </c>
      <c r="E433" s="53" t="s">
        <v>1050</v>
      </c>
      <c r="F433" s="57" t="s">
        <v>1655</v>
      </c>
      <c r="G433" s="57" t="s">
        <v>1693</v>
      </c>
      <c r="H433" s="41">
        <v>1.25</v>
      </c>
      <c r="I433" s="41" t="s">
        <v>1670</v>
      </c>
      <c r="J433" s="40"/>
      <c r="K433" s="44" t="s">
        <v>1681</v>
      </c>
    </row>
    <row r="434" spans="1:11" ht="14.25">
      <c r="A434" s="58">
        <v>712</v>
      </c>
      <c r="B434" s="57" t="s">
        <v>61</v>
      </c>
      <c r="C434" s="69" t="s">
        <v>1051</v>
      </c>
      <c r="D434" s="65" t="s">
        <v>1052</v>
      </c>
      <c r="E434" s="53" t="s">
        <v>10</v>
      </c>
      <c r="F434" s="57" t="s">
        <v>1654</v>
      </c>
      <c r="G434" s="57" t="s">
        <v>1693</v>
      </c>
      <c r="H434" s="41">
        <v>1.75</v>
      </c>
      <c r="I434" s="41"/>
      <c r="J434" s="40"/>
      <c r="K434" s="44" t="s">
        <v>1677</v>
      </c>
    </row>
    <row r="435" spans="1:11" ht="14.25">
      <c r="A435" s="58">
        <v>714</v>
      </c>
      <c r="B435" s="57" t="s">
        <v>61</v>
      </c>
      <c r="C435" s="69" t="s">
        <v>1053</v>
      </c>
      <c r="D435" s="65" t="s">
        <v>1054</v>
      </c>
      <c r="E435" s="53" t="s">
        <v>10</v>
      </c>
      <c r="F435" s="57" t="s">
        <v>1655</v>
      </c>
      <c r="G435" s="57" t="s">
        <v>1694</v>
      </c>
      <c r="H435" s="41">
        <v>1.25</v>
      </c>
      <c r="I435" s="41"/>
      <c r="J435" s="40"/>
      <c r="K435" s="44" t="s">
        <v>1686</v>
      </c>
    </row>
    <row r="436" spans="1:11" ht="14.25">
      <c r="A436" s="58">
        <v>715</v>
      </c>
      <c r="B436" s="57" t="s">
        <v>61</v>
      </c>
      <c r="C436" s="69" t="s">
        <v>1055</v>
      </c>
      <c r="D436" s="65" t="s">
        <v>1056</v>
      </c>
      <c r="E436" s="53" t="s">
        <v>419</v>
      </c>
      <c r="F436" s="57" t="s">
        <v>1655</v>
      </c>
      <c r="G436" s="57" t="s">
        <v>1693</v>
      </c>
      <c r="H436" s="41">
        <v>1</v>
      </c>
      <c r="I436" s="41"/>
      <c r="J436" s="40"/>
      <c r="K436" s="44" t="s">
        <v>1675</v>
      </c>
    </row>
    <row r="437" spans="1:11" ht="14.25">
      <c r="A437" s="58">
        <v>716</v>
      </c>
      <c r="B437" s="57" t="s">
        <v>61</v>
      </c>
      <c r="C437" s="69" t="s">
        <v>1057</v>
      </c>
      <c r="D437" s="65" t="s">
        <v>1058</v>
      </c>
      <c r="E437" s="53" t="s">
        <v>243</v>
      </c>
      <c r="F437" s="57" t="s">
        <v>1655</v>
      </c>
      <c r="G437" s="57" t="s">
        <v>1693</v>
      </c>
      <c r="H437" s="41">
        <v>1</v>
      </c>
      <c r="I437" s="41"/>
      <c r="J437" s="40"/>
      <c r="K437" s="44" t="s">
        <v>1678</v>
      </c>
    </row>
    <row r="438" spans="1:11" ht="14.25">
      <c r="A438" s="58">
        <v>717</v>
      </c>
      <c r="B438" s="57" t="s">
        <v>61</v>
      </c>
      <c r="C438" s="69" t="s">
        <v>1059</v>
      </c>
      <c r="D438" s="65" t="s">
        <v>1060</v>
      </c>
      <c r="E438" s="53" t="s">
        <v>10</v>
      </c>
      <c r="F438" s="57" t="s">
        <v>1654</v>
      </c>
      <c r="G438" s="57" t="s">
        <v>1694</v>
      </c>
      <c r="H438" s="41">
        <v>1</v>
      </c>
      <c r="I438" s="41"/>
      <c r="J438" s="40"/>
      <c r="K438" s="44" t="s">
        <v>1682</v>
      </c>
    </row>
    <row r="439" spans="1:11" ht="14.25">
      <c r="A439" s="58">
        <v>718</v>
      </c>
      <c r="B439" s="57" t="s">
        <v>8</v>
      </c>
      <c r="C439" s="69" t="s">
        <v>1061</v>
      </c>
      <c r="D439" s="65" t="s">
        <v>1062</v>
      </c>
      <c r="E439" s="53" t="s">
        <v>10</v>
      </c>
      <c r="F439" s="57" t="s">
        <v>1655</v>
      </c>
      <c r="G439" s="57" t="s">
        <v>1693</v>
      </c>
      <c r="H439" s="41">
        <v>1</v>
      </c>
      <c r="I439" s="41"/>
      <c r="J439" s="40"/>
      <c r="K439" s="44" t="s">
        <v>1677</v>
      </c>
    </row>
    <row r="440" spans="1:11" ht="14.25">
      <c r="A440" s="58">
        <v>719</v>
      </c>
      <c r="B440" s="57" t="s">
        <v>23</v>
      </c>
      <c r="C440" s="69" t="s">
        <v>1063</v>
      </c>
      <c r="D440" s="65" t="s">
        <v>1064</v>
      </c>
      <c r="E440" s="53" t="s">
        <v>10</v>
      </c>
      <c r="F440" s="57" t="s">
        <v>1655</v>
      </c>
      <c r="G440" s="57" t="s">
        <v>1694</v>
      </c>
      <c r="H440" s="41">
        <v>1</v>
      </c>
      <c r="I440" s="41"/>
      <c r="J440" s="40"/>
      <c r="K440" s="44" t="s">
        <v>1670</v>
      </c>
    </row>
    <row r="441" spans="1:11" ht="14.25">
      <c r="A441" s="58">
        <v>720</v>
      </c>
      <c r="B441" s="57" t="s">
        <v>8</v>
      </c>
      <c r="C441" s="69" t="s">
        <v>1065</v>
      </c>
      <c r="D441" s="65" t="s">
        <v>1066</v>
      </c>
      <c r="E441" s="53" t="s">
        <v>10</v>
      </c>
      <c r="F441" s="57" t="s">
        <v>1655</v>
      </c>
      <c r="G441" s="57" t="s">
        <v>1694</v>
      </c>
      <c r="H441" s="41">
        <v>1</v>
      </c>
      <c r="I441" s="41"/>
      <c r="J441" s="40"/>
      <c r="K441" s="44"/>
    </row>
    <row r="442" spans="1:11" ht="14.25">
      <c r="A442" s="58">
        <v>721</v>
      </c>
      <c r="B442" s="57" t="s">
        <v>23</v>
      </c>
      <c r="C442" s="69" t="s">
        <v>1067</v>
      </c>
      <c r="D442" s="65" t="s">
        <v>1068</v>
      </c>
      <c r="E442" s="53" t="s">
        <v>57</v>
      </c>
      <c r="F442" s="57" t="s">
        <v>1655</v>
      </c>
      <c r="G442" s="57" t="s">
        <v>1694</v>
      </c>
      <c r="H442" s="41">
        <v>1.25</v>
      </c>
      <c r="I442" s="41"/>
      <c r="J442" s="40"/>
      <c r="K442" s="44" t="s">
        <v>1682</v>
      </c>
    </row>
    <row r="443" spans="1:11" ht="28.5">
      <c r="A443" s="58">
        <v>722</v>
      </c>
      <c r="B443" s="57" t="s">
        <v>8</v>
      </c>
      <c r="C443" s="69" t="s">
        <v>1069</v>
      </c>
      <c r="D443" s="65" t="s">
        <v>1070</v>
      </c>
      <c r="E443" s="53" t="s">
        <v>253</v>
      </c>
      <c r="F443" s="57" t="s">
        <v>1655</v>
      </c>
      <c r="G443" s="57" t="s">
        <v>1694</v>
      </c>
      <c r="H443" s="41">
        <v>1</v>
      </c>
      <c r="I443" s="41"/>
      <c r="J443" s="40"/>
      <c r="K443" s="44" t="s">
        <v>1674</v>
      </c>
    </row>
    <row r="444" spans="1:11" ht="14.25">
      <c r="A444" s="58">
        <v>724</v>
      </c>
      <c r="B444" s="57" t="s">
        <v>61</v>
      </c>
      <c r="C444" s="69" t="s">
        <v>1071</v>
      </c>
      <c r="D444" s="65" t="s">
        <v>1072</v>
      </c>
      <c r="E444" s="53" t="s">
        <v>147</v>
      </c>
      <c r="F444" s="57" t="s">
        <v>1655</v>
      </c>
      <c r="G444" s="57" t="s">
        <v>1694</v>
      </c>
      <c r="H444" s="41">
        <v>1</v>
      </c>
      <c r="I444" s="41"/>
      <c r="J444" s="40"/>
      <c r="K444" s="44" t="s">
        <v>1675</v>
      </c>
    </row>
    <row r="445" spans="1:11" ht="14.25">
      <c r="A445" s="58">
        <v>725</v>
      </c>
      <c r="B445" s="57" t="s">
        <v>61</v>
      </c>
      <c r="C445" s="69" t="s">
        <v>1073</v>
      </c>
      <c r="D445" s="65" t="s">
        <v>1074</v>
      </c>
      <c r="E445" s="53" t="s">
        <v>10</v>
      </c>
      <c r="F445" s="57" t="s">
        <v>1654</v>
      </c>
      <c r="G445" s="57" t="s">
        <v>1693</v>
      </c>
      <c r="H445" s="41">
        <v>1.75</v>
      </c>
      <c r="I445" s="41"/>
      <c r="J445" s="40"/>
      <c r="K445" s="44" t="s">
        <v>1681</v>
      </c>
    </row>
    <row r="446" spans="1:11" ht="14.25">
      <c r="A446" s="58">
        <v>727</v>
      </c>
      <c r="B446" s="57" t="s">
        <v>23</v>
      </c>
      <c r="C446" s="69" t="s">
        <v>1075</v>
      </c>
      <c r="D446" s="65" t="s">
        <v>1076</v>
      </c>
      <c r="E446" s="53" t="s">
        <v>10</v>
      </c>
      <c r="F446" s="57" t="s">
        <v>1655</v>
      </c>
      <c r="G446" s="57" t="s">
        <v>1693</v>
      </c>
      <c r="H446" s="41">
        <v>1</v>
      </c>
      <c r="I446" s="41"/>
      <c r="J446" s="40"/>
      <c r="K446" s="45" t="s">
        <v>1676</v>
      </c>
    </row>
    <row r="447" spans="1:11" ht="14.25">
      <c r="A447" s="58">
        <v>729</v>
      </c>
      <c r="B447" s="57" t="s">
        <v>61</v>
      </c>
      <c r="C447" s="69" t="s">
        <v>1077</v>
      </c>
      <c r="D447" s="65" t="s">
        <v>1078</v>
      </c>
      <c r="E447" s="53" t="s">
        <v>1079</v>
      </c>
      <c r="F447" s="57" t="s">
        <v>1654</v>
      </c>
      <c r="G447" s="57" t="s">
        <v>1694</v>
      </c>
      <c r="H447" s="41">
        <v>1</v>
      </c>
      <c r="I447" s="41"/>
      <c r="J447" s="40"/>
      <c r="K447" s="44" t="s">
        <v>1678</v>
      </c>
    </row>
    <row r="448" spans="1:11" ht="14.25">
      <c r="A448" s="58">
        <v>730</v>
      </c>
      <c r="B448" s="57" t="s">
        <v>61</v>
      </c>
      <c r="C448" s="69" t="s">
        <v>1080</v>
      </c>
      <c r="D448" s="65" t="s">
        <v>1081</v>
      </c>
      <c r="E448" s="53" t="s">
        <v>10</v>
      </c>
      <c r="F448" s="57" t="s">
        <v>1654</v>
      </c>
      <c r="G448" s="57" t="s">
        <v>1693</v>
      </c>
      <c r="H448" s="41">
        <v>1</v>
      </c>
      <c r="I448" s="41"/>
      <c r="J448" s="40"/>
      <c r="K448" s="44" t="s">
        <v>1677</v>
      </c>
    </row>
    <row r="449" spans="1:11" ht="14.25">
      <c r="A449" s="58">
        <v>732</v>
      </c>
      <c r="B449" s="57" t="s">
        <v>30</v>
      </c>
      <c r="C449" s="69" t="s">
        <v>1082</v>
      </c>
      <c r="D449" s="65" t="s">
        <v>1083</v>
      </c>
      <c r="E449" s="53" t="s">
        <v>10</v>
      </c>
      <c r="F449" s="57" t="s">
        <v>1654</v>
      </c>
      <c r="G449" s="57" t="s">
        <v>1694</v>
      </c>
      <c r="H449" s="41">
        <v>1.25</v>
      </c>
      <c r="I449" s="41"/>
      <c r="J449" s="40"/>
      <c r="K449" s="44" t="s">
        <v>1678</v>
      </c>
    </row>
    <row r="450" spans="1:11" ht="14.25">
      <c r="A450" s="58">
        <v>733</v>
      </c>
      <c r="B450" s="57" t="s">
        <v>42</v>
      </c>
      <c r="C450" s="69" t="s">
        <v>1084</v>
      </c>
      <c r="D450" s="65" t="s">
        <v>1085</v>
      </c>
      <c r="E450" s="53" t="s">
        <v>399</v>
      </c>
      <c r="F450" s="57" t="s">
        <v>1654</v>
      </c>
      <c r="G450" s="57" t="s">
        <v>1693</v>
      </c>
      <c r="H450" s="41">
        <v>1</v>
      </c>
      <c r="I450" s="41"/>
      <c r="J450" s="40"/>
      <c r="K450" s="44" t="s">
        <v>1677</v>
      </c>
    </row>
    <row r="451" spans="1:11" ht="14.25">
      <c r="A451" s="58">
        <v>734</v>
      </c>
      <c r="B451" s="57" t="s">
        <v>61</v>
      </c>
      <c r="C451" s="69" t="s">
        <v>1086</v>
      </c>
      <c r="D451" s="65" t="s">
        <v>1087</v>
      </c>
      <c r="E451" s="53" t="s">
        <v>1088</v>
      </c>
      <c r="F451" s="57" t="s">
        <v>1655</v>
      </c>
      <c r="G451" s="57" t="s">
        <v>1694</v>
      </c>
      <c r="H451" s="41">
        <v>1</v>
      </c>
      <c r="I451" s="41"/>
      <c r="J451" s="40"/>
      <c r="K451" s="44" t="s">
        <v>1670</v>
      </c>
    </row>
    <row r="452" spans="1:11" ht="14.25">
      <c r="A452" s="58">
        <v>735</v>
      </c>
      <c r="B452" s="57" t="s">
        <v>61</v>
      </c>
      <c r="C452" s="69" t="s">
        <v>1089</v>
      </c>
      <c r="D452" s="65" t="s">
        <v>1090</v>
      </c>
      <c r="E452" s="53" t="s">
        <v>1091</v>
      </c>
      <c r="F452" s="57" t="s">
        <v>1655</v>
      </c>
      <c r="G452" s="57" t="s">
        <v>1694</v>
      </c>
      <c r="H452" s="41">
        <v>1</v>
      </c>
      <c r="I452" s="41"/>
      <c r="J452" s="40"/>
      <c r="K452" s="44" t="s">
        <v>1678</v>
      </c>
    </row>
    <row r="453" spans="1:11" ht="14.25">
      <c r="A453" s="58">
        <v>736</v>
      </c>
      <c r="B453" s="57" t="s">
        <v>61</v>
      </c>
      <c r="C453" s="69" t="s">
        <v>1092</v>
      </c>
      <c r="D453" s="65" t="s">
        <v>1093</v>
      </c>
      <c r="E453" s="53" t="s">
        <v>10</v>
      </c>
      <c r="F453" s="57" t="s">
        <v>1655</v>
      </c>
      <c r="G453" s="57" t="s">
        <v>1694</v>
      </c>
      <c r="H453" s="41">
        <v>1</v>
      </c>
      <c r="I453" s="41"/>
      <c r="J453" s="40"/>
      <c r="K453" s="44" t="s">
        <v>1686</v>
      </c>
    </row>
    <row r="454" spans="1:11" ht="14.25">
      <c r="A454" s="58">
        <v>737</v>
      </c>
      <c r="B454" s="57" t="s">
        <v>61</v>
      </c>
      <c r="C454" s="69" t="s">
        <v>1094</v>
      </c>
      <c r="D454" s="65" t="s">
        <v>1095</v>
      </c>
      <c r="E454" s="53" t="s">
        <v>10</v>
      </c>
      <c r="F454" s="57" t="s">
        <v>1655</v>
      </c>
      <c r="G454" s="57" t="s">
        <v>1694</v>
      </c>
      <c r="H454" s="41">
        <v>1</v>
      </c>
      <c r="I454" s="41"/>
      <c r="J454" s="40" t="s">
        <v>1678</v>
      </c>
      <c r="K454" s="44"/>
    </row>
    <row r="455" spans="1:11" ht="14.25">
      <c r="A455" s="58">
        <v>738</v>
      </c>
      <c r="B455" s="57" t="s">
        <v>61</v>
      </c>
      <c r="C455" s="69" t="s">
        <v>1096</v>
      </c>
      <c r="D455" s="65" t="s">
        <v>1097</v>
      </c>
      <c r="E455" s="53" t="s">
        <v>214</v>
      </c>
      <c r="F455" s="57" t="s">
        <v>1655</v>
      </c>
      <c r="G455" s="57" t="s">
        <v>1694</v>
      </c>
      <c r="H455" s="41">
        <v>1.25</v>
      </c>
      <c r="I455" s="41" t="s">
        <v>1670</v>
      </c>
      <c r="J455" s="40" t="s">
        <v>1676</v>
      </c>
      <c r="K455" s="44"/>
    </row>
    <row r="456" spans="1:11" ht="14.25">
      <c r="A456" s="58">
        <v>739</v>
      </c>
      <c r="B456" s="57" t="s">
        <v>61</v>
      </c>
      <c r="C456" s="69" t="s">
        <v>1098</v>
      </c>
      <c r="D456" s="65" t="s">
        <v>1099</v>
      </c>
      <c r="E456" s="53" t="s">
        <v>10</v>
      </c>
      <c r="F456" s="57" t="s">
        <v>1654</v>
      </c>
      <c r="G456" s="57" t="s">
        <v>1693</v>
      </c>
      <c r="H456" s="41">
        <v>1.25</v>
      </c>
      <c r="I456" s="41"/>
      <c r="J456" s="40" t="s">
        <v>1678</v>
      </c>
      <c r="K456" s="44" t="s">
        <v>1678</v>
      </c>
    </row>
    <row r="457" spans="1:11" ht="15">
      <c r="A457" s="58">
        <v>741</v>
      </c>
      <c r="B457" s="57" t="s">
        <v>61</v>
      </c>
      <c r="C457" s="69" t="s">
        <v>1100</v>
      </c>
      <c r="D457" s="65" t="s">
        <v>1101</v>
      </c>
      <c r="E457" s="53" t="s">
        <v>10</v>
      </c>
      <c r="F457" s="57" t="s">
        <v>1654</v>
      </c>
      <c r="G457" s="57" t="s">
        <v>1694</v>
      </c>
      <c r="H457" s="41">
        <v>1</v>
      </c>
      <c r="I457" s="41"/>
      <c r="J457" s="59" t="s">
        <v>1680</v>
      </c>
      <c r="K457" s="63" t="s">
        <v>1680</v>
      </c>
    </row>
    <row r="458" spans="1:11" ht="28.5">
      <c r="A458" s="58">
        <v>742</v>
      </c>
      <c r="B458" s="57" t="s">
        <v>8</v>
      </c>
      <c r="C458" s="69" t="s">
        <v>1102</v>
      </c>
      <c r="D458" s="65" t="s">
        <v>1103</v>
      </c>
      <c r="E458" s="53" t="s">
        <v>470</v>
      </c>
      <c r="F458" s="57" t="s">
        <v>1655</v>
      </c>
      <c r="G458" s="57" t="s">
        <v>1694</v>
      </c>
      <c r="H458" s="41">
        <v>1</v>
      </c>
      <c r="I458" s="41"/>
      <c r="J458" s="59" t="s">
        <v>1680</v>
      </c>
      <c r="K458" s="44"/>
    </row>
    <row r="459" spans="1:11" ht="15">
      <c r="A459" s="58">
        <v>743</v>
      </c>
      <c r="B459" s="57" t="s">
        <v>61</v>
      </c>
      <c r="C459" s="69" t="s">
        <v>1104</v>
      </c>
      <c r="D459" s="65" t="s">
        <v>1105</v>
      </c>
      <c r="E459" s="53" t="s">
        <v>10</v>
      </c>
      <c r="F459" s="57" t="s">
        <v>1655</v>
      </c>
      <c r="G459" s="57" t="s">
        <v>1694</v>
      </c>
      <c r="H459" s="41">
        <v>1</v>
      </c>
      <c r="I459" s="41"/>
      <c r="J459" s="59" t="s">
        <v>1680</v>
      </c>
      <c r="K459" s="44"/>
    </row>
    <row r="460" spans="1:11" ht="15">
      <c r="A460" s="58">
        <v>744</v>
      </c>
      <c r="B460" s="57" t="s">
        <v>61</v>
      </c>
      <c r="C460" s="69" t="s">
        <v>1106</v>
      </c>
      <c r="D460" s="65" t="s">
        <v>1107</v>
      </c>
      <c r="E460" s="53" t="s">
        <v>10</v>
      </c>
      <c r="F460" s="57" t="s">
        <v>1655</v>
      </c>
      <c r="G460" s="57" t="s">
        <v>1694</v>
      </c>
      <c r="H460" s="41">
        <v>1</v>
      </c>
      <c r="I460" s="41"/>
      <c r="J460" s="59" t="s">
        <v>1680</v>
      </c>
      <c r="K460" s="44"/>
    </row>
    <row r="461" spans="1:11" ht="15">
      <c r="A461" s="58">
        <v>745</v>
      </c>
      <c r="B461" s="57" t="s">
        <v>61</v>
      </c>
      <c r="C461" s="69" t="s">
        <v>1108</v>
      </c>
      <c r="D461" s="65" t="s">
        <v>1109</v>
      </c>
      <c r="E461" s="53" t="s">
        <v>1110</v>
      </c>
      <c r="F461" s="57" t="s">
        <v>1654</v>
      </c>
      <c r="G461" s="57" t="s">
        <v>1694</v>
      </c>
      <c r="H461" s="41">
        <v>1</v>
      </c>
      <c r="I461" s="41"/>
      <c r="J461" s="59" t="s">
        <v>1680</v>
      </c>
      <c r="K461" s="44" t="s">
        <v>1683</v>
      </c>
    </row>
    <row r="462" spans="1:11" ht="15">
      <c r="A462" s="58">
        <v>746</v>
      </c>
      <c r="B462" s="57" t="s">
        <v>61</v>
      </c>
      <c r="C462" s="69" t="s">
        <v>1111</v>
      </c>
      <c r="D462" s="65" t="s">
        <v>1112</v>
      </c>
      <c r="E462" s="53" t="s">
        <v>816</v>
      </c>
      <c r="F462" s="57" t="s">
        <v>1655</v>
      </c>
      <c r="G462" s="57" t="s">
        <v>1694</v>
      </c>
      <c r="H462" s="41">
        <v>1</v>
      </c>
      <c r="I462" s="41"/>
      <c r="J462" s="59" t="s">
        <v>1680</v>
      </c>
      <c r="K462" s="44"/>
    </row>
    <row r="463" spans="1:11" ht="15">
      <c r="A463" s="58">
        <v>747</v>
      </c>
      <c r="B463" s="57" t="s">
        <v>61</v>
      </c>
      <c r="C463" s="69" t="s">
        <v>499</v>
      </c>
      <c r="D463" s="65" t="s">
        <v>1113</v>
      </c>
      <c r="E463" s="53" t="s">
        <v>10</v>
      </c>
      <c r="F463" s="57" t="s">
        <v>1655</v>
      </c>
      <c r="G463" s="57" t="s">
        <v>1694</v>
      </c>
      <c r="H463" s="41">
        <v>1</v>
      </c>
      <c r="I463" s="41"/>
      <c r="J463" s="59" t="s">
        <v>1680</v>
      </c>
      <c r="K463" s="44"/>
    </row>
    <row r="464" spans="1:11" ht="15">
      <c r="A464" s="58">
        <v>748</v>
      </c>
      <c r="B464" s="57" t="s">
        <v>23</v>
      </c>
      <c r="C464" s="69" t="s">
        <v>1114</v>
      </c>
      <c r="D464" s="65" t="s">
        <v>1115</v>
      </c>
      <c r="E464" s="53" t="s">
        <v>10</v>
      </c>
      <c r="F464" s="57" t="s">
        <v>1654</v>
      </c>
      <c r="G464" s="57" t="s">
        <v>1693</v>
      </c>
      <c r="H464" s="41">
        <v>1</v>
      </c>
      <c r="I464" s="41"/>
      <c r="J464" s="59" t="s">
        <v>1680</v>
      </c>
      <c r="K464" s="63" t="s">
        <v>1680</v>
      </c>
    </row>
    <row r="465" spans="1:11" ht="14.25">
      <c r="A465" s="58">
        <v>749</v>
      </c>
      <c r="B465" s="57" t="s">
        <v>98</v>
      </c>
      <c r="C465" s="69" t="s">
        <v>1116</v>
      </c>
      <c r="D465" s="65" t="s">
        <v>1117</v>
      </c>
      <c r="E465" s="53" t="s">
        <v>1118</v>
      </c>
      <c r="F465" s="57" t="s">
        <v>1654</v>
      </c>
      <c r="G465" s="57" t="s">
        <v>1694</v>
      </c>
      <c r="H465" s="41">
        <v>1</v>
      </c>
      <c r="I465" s="41"/>
      <c r="J465" s="40" t="s">
        <v>1681</v>
      </c>
      <c r="K465" s="45" t="s">
        <v>1681</v>
      </c>
    </row>
    <row r="466" spans="1:11" ht="14.25">
      <c r="A466" s="58">
        <v>750</v>
      </c>
      <c r="B466" s="57" t="s">
        <v>23</v>
      </c>
      <c r="C466" s="69" t="s">
        <v>1119</v>
      </c>
      <c r="D466" s="65" t="s">
        <v>1120</v>
      </c>
      <c r="E466" s="53" t="s">
        <v>396</v>
      </c>
      <c r="F466" s="57" t="s">
        <v>1655</v>
      </c>
      <c r="G466" s="57" t="s">
        <v>1693</v>
      </c>
      <c r="H466" s="41">
        <v>1</v>
      </c>
      <c r="I466" s="41"/>
      <c r="J466" s="40" t="s">
        <v>1681</v>
      </c>
      <c r="K466" s="44"/>
    </row>
    <row r="467" spans="1:11" ht="14.25">
      <c r="A467" s="58">
        <v>751</v>
      </c>
      <c r="B467" s="57" t="s">
        <v>61</v>
      </c>
      <c r="C467" s="69" t="s">
        <v>1121</v>
      </c>
      <c r="D467" s="65" t="s">
        <v>1122</v>
      </c>
      <c r="E467" s="53" t="s">
        <v>1123</v>
      </c>
      <c r="F467" s="57" t="s">
        <v>1655</v>
      </c>
      <c r="G467" s="57" t="s">
        <v>1694</v>
      </c>
      <c r="H467" s="41">
        <v>1</v>
      </c>
      <c r="I467" s="41"/>
      <c r="J467" s="40" t="s">
        <v>1670</v>
      </c>
      <c r="K467" s="44"/>
    </row>
    <row r="468" spans="1:11" ht="14.25">
      <c r="A468" s="58">
        <v>752</v>
      </c>
      <c r="B468" s="57" t="s">
        <v>61</v>
      </c>
      <c r="C468" s="69" t="s">
        <v>1124</v>
      </c>
      <c r="D468" s="65" t="s">
        <v>1125</v>
      </c>
      <c r="E468" s="53" t="s">
        <v>36</v>
      </c>
      <c r="F468" s="57" t="s">
        <v>1655</v>
      </c>
      <c r="G468" s="57" t="s">
        <v>1694</v>
      </c>
      <c r="H468" s="41">
        <v>1</v>
      </c>
      <c r="I468" s="41" t="s">
        <v>1682</v>
      </c>
      <c r="J468" s="40"/>
      <c r="K468" s="44"/>
    </row>
    <row r="469" spans="1:11" ht="14.25">
      <c r="A469" s="58">
        <v>753</v>
      </c>
      <c r="B469" s="57" t="s">
        <v>61</v>
      </c>
      <c r="C469" s="69" t="s">
        <v>1126</v>
      </c>
      <c r="D469" s="65" t="s">
        <v>1127</v>
      </c>
      <c r="E469" s="53" t="s">
        <v>243</v>
      </c>
      <c r="F469" s="57" t="s">
        <v>1654</v>
      </c>
      <c r="G469" s="57" t="s">
        <v>1694</v>
      </c>
      <c r="H469" s="41">
        <v>1</v>
      </c>
      <c r="I469" s="41"/>
      <c r="J469" s="40" t="s">
        <v>1670</v>
      </c>
      <c r="K469" s="44" t="s">
        <v>1670</v>
      </c>
    </row>
    <row r="470" spans="1:11" ht="14.25">
      <c r="A470" s="58">
        <v>754</v>
      </c>
      <c r="B470" s="57" t="s">
        <v>61</v>
      </c>
      <c r="C470" s="69" t="s">
        <v>1128</v>
      </c>
      <c r="D470" s="65" t="s">
        <v>1129</v>
      </c>
      <c r="E470" s="53" t="s">
        <v>10</v>
      </c>
      <c r="F470" s="57" t="s">
        <v>1655</v>
      </c>
      <c r="G470" s="57" t="s">
        <v>1694</v>
      </c>
      <c r="H470" s="41">
        <v>1</v>
      </c>
      <c r="I470" s="41"/>
      <c r="J470" s="40" t="s">
        <v>1670</v>
      </c>
      <c r="K470" s="44"/>
    </row>
    <row r="471" spans="1:11" ht="28.5">
      <c r="A471" s="58">
        <v>755</v>
      </c>
      <c r="B471" s="57" t="s">
        <v>8</v>
      </c>
      <c r="C471" s="69" t="s">
        <v>1130</v>
      </c>
      <c r="D471" s="65" t="s">
        <v>1131</v>
      </c>
      <c r="E471" s="53" t="s">
        <v>79</v>
      </c>
      <c r="F471" s="57" t="s">
        <v>1655</v>
      </c>
      <c r="G471" s="57" t="s">
        <v>1694</v>
      </c>
      <c r="H471" s="41">
        <v>1</v>
      </c>
      <c r="I471" s="41"/>
      <c r="J471" s="40" t="s">
        <v>1670</v>
      </c>
      <c r="K471" s="44"/>
    </row>
    <row r="472" spans="1:11" ht="14.25">
      <c r="A472" s="58">
        <v>756</v>
      </c>
      <c r="B472" s="57" t="s">
        <v>61</v>
      </c>
      <c r="C472" s="69" t="s">
        <v>1132</v>
      </c>
      <c r="D472" s="65" t="s">
        <v>1133</v>
      </c>
      <c r="E472" s="53" t="s">
        <v>10</v>
      </c>
      <c r="F472" s="57" t="s">
        <v>1655</v>
      </c>
      <c r="G472" s="57" t="s">
        <v>1694</v>
      </c>
      <c r="H472" s="41">
        <v>1</v>
      </c>
      <c r="I472" s="41"/>
      <c r="J472" s="40" t="s">
        <v>1682</v>
      </c>
      <c r="K472" s="44"/>
    </row>
    <row r="473" spans="1:11" ht="14.25">
      <c r="A473" s="58">
        <v>757</v>
      </c>
      <c r="B473" s="57" t="s">
        <v>61</v>
      </c>
      <c r="C473" s="69" t="s">
        <v>1134</v>
      </c>
      <c r="D473" s="65" t="s">
        <v>1135</v>
      </c>
      <c r="E473" s="53" t="s">
        <v>10</v>
      </c>
      <c r="F473" s="57" t="s">
        <v>1654</v>
      </c>
      <c r="G473" s="57" t="s">
        <v>1694</v>
      </c>
      <c r="H473" s="41">
        <v>1</v>
      </c>
      <c r="I473" s="41"/>
      <c r="J473" s="40" t="s">
        <v>1682</v>
      </c>
      <c r="K473" s="44" t="s">
        <v>1687</v>
      </c>
    </row>
    <row r="474" spans="1:11" ht="14.25">
      <c r="A474" s="58">
        <v>758</v>
      </c>
      <c r="B474" s="57" t="s">
        <v>222</v>
      </c>
      <c r="C474" s="69" t="s">
        <v>1136</v>
      </c>
      <c r="D474" s="65" t="s">
        <v>1137</v>
      </c>
      <c r="E474" s="53" t="s">
        <v>10</v>
      </c>
      <c r="F474" s="57" t="s">
        <v>1655</v>
      </c>
      <c r="G474" s="57" t="s">
        <v>1693</v>
      </c>
      <c r="H474" s="41">
        <v>1.25</v>
      </c>
      <c r="I474" s="41"/>
      <c r="J474" s="40" t="s">
        <v>1682</v>
      </c>
      <c r="K474" s="44" t="s">
        <v>1687</v>
      </c>
    </row>
    <row r="475" spans="1:11" ht="14.25">
      <c r="A475" s="58">
        <v>759</v>
      </c>
      <c r="B475" s="57" t="s">
        <v>61</v>
      </c>
      <c r="C475" s="69" t="s">
        <v>1138</v>
      </c>
      <c r="D475" s="65" t="s">
        <v>1139</v>
      </c>
      <c r="E475" s="53" t="s">
        <v>10</v>
      </c>
      <c r="F475" s="57" t="s">
        <v>1655</v>
      </c>
      <c r="G475" s="57" t="s">
        <v>1693</v>
      </c>
      <c r="H475" s="41">
        <v>1</v>
      </c>
      <c r="I475" s="41"/>
      <c r="J475" s="40" t="s">
        <v>1683</v>
      </c>
      <c r="K475" s="44"/>
    </row>
    <row r="476" spans="1:11" ht="14.25">
      <c r="A476" s="58">
        <v>760</v>
      </c>
      <c r="B476" s="57" t="s">
        <v>61</v>
      </c>
      <c r="C476" s="69" t="s">
        <v>1140</v>
      </c>
      <c r="D476" s="65" t="s">
        <v>1141</v>
      </c>
      <c r="E476" s="53" t="s">
        <v>202</v>
      </c>
      <c r="F476" s="57" t="s">
        <v>1655</v>
      </c>
      <c r="G476" s="57" t="s">
        <v>1694</v>
      </c>
      <c r="H476" s="41">
        <v>1</v>
      </c>
      <c r="I476" s="41"/>
      <c r="J476" s="40" t="s">
        <v>1683</v>
      </c>
      <c r="K476" s="44"/>
    </row>
    <row r="477" spans="1:11" ht="14.25">
      <c r="A477" s="58">
        <v>761</v>
      </c>
      <c r="B477" s="57" t="s">
        <v>61</v>
      </c>
      <c r="C477" s="69" t="s">
        <v>1142</v>
      </c>
      <c r="D477" s="65" t="s">
        <v>1143</v>
      </c>
      <c r="E477" s="53" t="s">
        <v>10</v>
      </c>
      <c r="F477" s="57" t="s">
        <v>1654</v>
      </c>
      <c r="G477" s="57" t="s">
        <v>1693</v>
      </c>
      <c r="H477" s="41">
        <v>1</v>
      </c>
      <c r="I477" s="41"/>
      <c r="J477" s="40" t="s">
        <v>1683</v>
      </c>
      <c r="K477" s="44" t="s">
        <v>1683</v>
      </c>
    </row>
    <row r="478" spans="1:11" ht="14.25">
      <c r="A478" s="58">
        <v>762</v>
      </c>
      <c r="B478" s="57" t="s">
        <v>61</v>
      </c>
      <c r="C478" s="69" t="s">
        <v>1144</v>
      </c>
      <c r="D478" s="65" t="s">
        <v>1145</v>
      </c>
      <c r="E478" s="53" t="s">
        <v>10</v>
      </c>
      <c r="F478" s="57" t="s">
        <v>1654</v>
      </c>
      <c r="G478" s="57" t="s">
        <v>1693</v>
      </c>
      <c r="H478" s="41">
        <v>1.25</v>
      </c>
      <c r="I478" s="41"/>
      <c r="J478" s="40" t="s">
        <v>1683</v>
      </c>
      <c r="K478" s="44" t="s">
        <v>1683</v>
      </c>
    </row>
    <row r="479" spans="1:11" ht="14.25">
      <c r="A479" s="58">
        <v>763</v>
      </c>
      <c r="B479" s="57" t="s">
        <v>61</v>
      </c>
      <c r="C479" s="69" t="s">
        <v>1146</v>
      </c>
      <c r="D479" s="65" t="s">
        <v>1147</v>
      </c>
      <c r="E479" s="53" t="s">
        <v>10</v>
      </c>
      <c r="F479" s="57" t="s">
        <v>1655</v>
      </c>
      <c r="G479" s="57" t="s">
        <v>1693</v>
      </c>
      <c r="H479" s="41">
        <v>1</v>
      </c>
      <c r="I479" s="41"/>
      <c r="J479" s="40" t="s">
        <v>1683</v>
      </c>
      <c r="K479" s="44"/>
    </row>
    <row r="480" spans="1:11" ht="28.5">
      <c r="A480" s="58">
        <v>764</v>
      </c>
      <c r="B480" s="57" t="s">
        <v>61</v>
      </c>
      <c r="C480" s="69" t="s">
        <v>1148</v>
      </c>
      <c r="D480" s="65" t="s">
        <v>1149</v>
      </c>
      <c r="E480" s="53" t="s">
        <v>19</v>
      </c>
      <c r="F480" s="57" t="s">
        <v>1655</v>
      </c>
      <c r="G480" s="57" t="s">
        <v>1694</v>
      </c>
      <c r="H480" s="41">
        <v>1.25</v>
      </c>
      <c r="I480" s="40" t="s">
        <v>1674</v>
      </c>
      <c r="J480" s="40" t="s">
        <v>1683</v>
      </c>
      <c r="K480" s="44"/>
    </row>
    <row r="481" spans="1:11" ht="14.25">
      <c r="A481" s="58">
        <v>765</v>
      </c>
      <c r="B481" s="57" t="s">
        <v>61</v>
      </c>
      <c r="C481" s="69" t="s">
        <v>1150</v>
      </c>
      <c r="D481" s="65" t="s">
        <v>1151</v>
      </c>
      <c r="E481" s="53" t="s">
        <v>396</v>
      </c>
      <c r="F481" s="57" t="s">
        <v>1655</v>
      </c>
      <c r="G481" s="57" t="s">
        <v>1694</v>
      </c>
      <c r="H481" s="41">
        <v>1</v>
      </c>
      <c r="I481" s="41"/>
      <c r="J481" s="40" t="s">
        <v>1683</v>
      </c>
      <c r="K481" s="44"/>
    </row>
    <row r="482" spans="1:11" ht="14.25">
      <c r="A482" s="58">
        <v>766</v>
      </c>
      <c r="B482" s="57" t="s">
        <v>61</v>
      </c>
      <c r="C482" s="69" t="s">
        <v>1152</v>
      </c>
      <c r="D482" s="65" t="s">
        <v>1153</v>
      </c>
      <c r="E482" s="53" t="s">
        <v>1050</v>
      </c>
      <c r="F482" s="57" t="s">
        <v>1654</v>
      </c>
      <c r="G482" s="57" t="s">
        <v>1693</v>
      </c>
      <c r="H482" s="41">
        <v>1</v>
      </c>
      <c r="I482" s="41"/>
      <c r="J482" s="40" t="s">
        <v>1683</v>
      </c>
      <c r="K482" s="44" t="s">
        <v>1683</v>
      </c>
    </row>
    <row r="483" spans="1:11" ht="14.25">
      <c r="A483" s="58">
        <v>767</v>
      </c>
      <c r="B483" s="57" t="s">
        <v>61</v>
      </c>
      <c r="C483" s="69" t="s">
        <v>1154</v>
      </c>
      <c r="D483" s="65" t="s">
        <v>1155</v>
      </c>
      <c r="E483" s="53" t="s">
        <v>10</v>
      </c>
      <c r="F483" s="57" t="s">
        <v>1655</v>
      </c>
      <c r="G483" s="57" t="s">
        <v>1694</v>
      </c>
      <c r="H483" s="41">
        <v>1</v>
      </c>
      <c r="I483" s="41"/>
      <c r="J483" s="40" t="s">
        <v>1683</v>
      </c>
      <c r="K483" s="44" t="s">
        <v>1674</v>
      </c>
    </row>
    <row r="484" spans="1:11" ht="14.25">
      <c r="A484" s="58">
        <v>768</v>
      </c>
      <c r="B484" s="57" t="s">
        <v>61</v>
      </c>
      <c r="C484" s="69" t="s">
        <v>1156</v>
      </c>
      <c r="D484" s="65" t="s">
        <v>1157</v>
      </c>
      <c r="E484" s="53" t="s">
        <v>1158</v>
      </c>
      <c r="F484" s="57" t="s">
        <v>1655</v>
      </c>
      <c r="G484" s="57" t="s">
        <v>1694</v>
      </c>
      <c r="H484" s="41">
        <v>1</v>
      </c>
      <c r="I484" s="41"/>
      <c r="J484" s="40" t="s">
        <v>1683</v>
      </c>
      <c r="K484" s="44"/>
    </row>
    <row r="485" spans="1:11" ht="14.25">
      <c r="A485" s="58">
        <v>769</v>
      </c>
      <c r="B485" s="57" t="s">
        <v>61</v>
      </c>
      <c r="C485" s="69" t="s">
        <v>1159</v>
      </c>
      <c r="D485" s="65" t="s">
        <v>1160</v>
      </c>
      <c r="E485" s="53" t="s">
        <v>1002</v>
      </c>
      <c r="F485" s="57" t="s">
        <v>1655</v>
      </c>
      <c r="G485" s="57" t="s">
        <v>1694</v>
      </c>
      <c r="H485" s="41">
        <v>1.25</v>
      </c>
      <c r="I485" s="41" t="s">
        <v>1683</v>
      </c>
      <c r="J485" s="40" t="s">
        <v>1683</v>
      </c>
      <c r="K485" s="44"/>
    </row>
    <row r="486" spans="1:11" ht="14.25">
      <c r="A486" s="58">
        <v>770</v>
      </c>
      <c r="B486" s="57" t="s">
        <v>61</v>
      </c>
      <c r="C486" s="69" t="s">
        <v>1161</v>
      </c>
      <c r="D486" s="65" t="s">
        <v>1162</v>
      </c>
      <c r="E486" s="53" t="s">
        <v>10</v>
      </c>
      <c r="F486" s="57" t="s">
        <v>1654</v>
      </c>
      <c r="G486" s="57" t="s">
        <v>1693</v>
      </c>
      <c r="H486" s="41">
        <v>1</v>
      </c>
      <c r="I486" s="41"/>
      <c r="J486" s="40" t="s">
        <v>1683</v>
      </c>
      <c r="K486" s="44" t="s">
        <v>1683</v>
      </c>
    </row>
    <row r="487" spans="1:11" ht="14.25">
      <c r="A487" s="58">
        <v>771</v>
      </c>
      <c r="B487" s="57" t="s">
        <v>326</v>
      </c>
      <c r="C487" s="69" t="s">
        <v>1163</v>
      </c>
      <c r="D487" s="65" t="s">
        <v>1164</v>
      </c>
      <c r="E487" s="53" t="s">
        <v>10</v>
      </c>
      <c r="F487" s="57" t="s">
        <v>1654</v>
      </c>
      <c r="G487" s="57" t="s">
        <v>1693</v>
      </c>
      <c r="H487" s="41">
        <v>1</v>
      </c>
      <c r="I487" s="41"/>
      <c r="J487" s="40" t="s">
        <v>1683</v>
      </c>
      <c r="K487" s="44" t="s">
        <v>1683</v>
      </c>
    </row>
    <row r="488" spans="1:11" ht="14.25">
      <c r="A488" s="58">
        <v>772</v>
      </c>
      <c r="B488" s="57" t="s">
        <v>23</v>
      </c>
      <c r="C488" s="69" t="s">
        <v>1165</v>
      </c>
      <c r="D488" s="65" t="s">
        <v>1166</v>
      </c>
      <c r="E488" s="53" t="s">
        <v>214</v>
      </c>
      <c r="F488" s="57" t="s">
        <v>1654</v>
      </c>
      <c r="G488" s="57" t="s">
        <v>1693</v>
      </c>
      <c r="H488" s="41">
        <v>2</v>
      </c>
      <c r="I488" s="41" t="s">
        <v>1670</v>
      </c>
      <c r="J488" s="40" t="s">
        <v>1683</v>
      </c>
      <c r="K488" s="44" t="s">
        <v>1683</v>
      </c>
    </row>
    <row r="489" spans="1:11" ht="14.25">
      <c r="A489" s="58">
        <v>773</v>
      </c>
      <c r="B489" s="57" t="s">
        <v>61</v>
      </c>
      <c r="C489" s="69" t="s">
        <v>1167</v>
      </c>
      <c r="D489" s="65" t="s">
        <v>1168</v>
      </c>
      <c r="E489" s="53" t="s">
        <v>1169</v>
      </c>
      <c r="F489" s="57" t="s">
        <v>1655</v>
      </c>
      <c r="G489" s="57" t="s">
        <v>1694</v>
      </c>
      <c r="H489" s="41">
        <v>1</v>
      </c>
      <c r="I489" s="41"/>
      <c r="J489" s="40" t="s">
        <v>1683</v>
      </c>
      <c r="K489" s="44"/>
    </row>
    <row r="490" spans="1:11" ht="28.5">
      <c r="A490" s="58">
        <v>774</v>
      </c>
      <c r="B490" s="57" t="s">
        <v>61</v>
      </c>
      <c r="C490" s="69" t="s">
        <v>1170</v>
      </c>
      <c r="D490" s="65" t="s">
        <v>1171</v>
      </c>
      <c r="E490" s="53" t="s">
        <v>1172</v>
      </c>
      <c r="F490" s="57" t="s">
        <v>1654</v>
      </c>
      <c r="G490" s="57" t="s">
        <v>1693</v>
      </c>
      <c r="H490" s="41">
        <v>1</v>
      </c>
      <c r="I490" s="41"/>
      <c r="J490" s="40" t="s">
        <v>1683</v>
      </c>
      <c r="K490" s="44" t="s">
        <v>1683</v>
      </c>
    </row>
    <row r="491" spans="1:11" ht="14.25">
      <c r="A491" s="58">
        <v>775</v>
      </c>
      <c r="B491" s="57" t="s">
        <v>61</v>
      </c>
      <c r="C491" s="69" t="s">
        <v>1173</v>
      </c>
      <c r="D491" s="65" t="s">
        <v>1174</v>
      </c>
      <c r="E491" s="53" t="s">
        <v>10</v>
      </c>
      <c r="F491" s="57" t="s">
        <v>1654</v>
      </c>
      <c r="G491" s="57" t="s">
        <v>1693</v>
      </c>
      <c r="H491" s="41">
        <v>1</v>
      </c>
      <c r="I491" s="41"/>
      <c r="J491" s="40" t="s">
        <v>1683</v>
      </c>
      <c r="K491" s="44" t="s">
        <v>1683</v>
      </c>
    </row>
    <row r="492" spans="1:11" ht="14.25">
      <c r="A492" s="58">
        <v>776</v>
      </c>
      <c r="B492" s="57" t="s">
        <v>1176</v>
      </c>
      <c r="C492" s="69" t="s">
        <v>1175</v>
      </c>
      <c r="D492" s="65" t="s">
        <v>1177</v>
      </c>
      <c r="E492" s="53" t="s">
        <v>10</v>
      </c>
      <c r="F492" s="57" t="s">
        <v>1654</v>
      </c>
      <c r="G492" s="57" t="s">
        <v>1694</v>
      </c>
      <c r="H492" s="41">
        <v>1</v>
      </c>
      <c r="I492" s="41"/>
      <c r="J492" s="40" t="s">
        <v>1683</v>
      </c>
      <c r="K492" s="44" t="s">
        <v>1683</v>
      </c>
    </row>
    <row r="493" spans="1:11" ht="14.25">
      <c r="A493" s="58">
        <v>777</v>
      </c>
      <c r="B493" s="57" t="s">
        <v>61</v>
      </c>
      <c r="C493" s="69" t="s">
        <v>1178</v>
      </c>
      <c r="D493" s="65" t="s">
        <v>1179</v>
      </c>
      <c r="E493" s="53" t="s">
        <v>10</v>
      </c>
      <c r="F493" s="57" t="s">
        <v>1655</v>
      </c>
      <c r="G493" s="57" t="s">
        <v>1693</v>
      </c>
      <c r="H493" s="41">
        <v>1.5</v>
      </c>
      <c r="I493" s="41"/>
      <c r="J493" s="40" t="s">
        <v>1683</v>
      </c>
      <c r="K493" s="44" t="s">
        <v>1683</v>
      </c>
    </row>
    <row r="494" spans="1:11" ht="14.25">
      <c r="A494" s="58">
        <v>778</v>
      </c>
      <c r="B494" s="57" t="s">
        <v>61</v>
      </c>
      <c r="C494" s="69" t="s">
        <v>1180</v>
      </c>
      <c r="D494" s="65" t="s">
        <v>1181</v>
      </c>
      <c r="E494" s="60" t="s">
        <v>1050</v>
      </c>
      <c r="F494" s="57" t="s">
        <v>1654</v>
      </c>
      <c r="G494" s="57" t="s">
        <v>1693</v>
      </c>
      <c r="H494" s="41">
        <v>1.5</v>
      </c>
      <c r="I494" s="41"/>
      <c r="J494" s="40" t="s">
        <v>1683</v>
      </c>
      <c r="K494" s="44" t="s">
        <v>1684</v>
      </c>
    </row>
    <row r="495" spans="1:11" ht="14.25">
      <c r="A495" s="58">
        <v>779</v>
      </c>
      <c r="B495" s="57" t="s">
        <v>1183</v>
      </c>
      <c r="C495" s="69" t="s">
        <v>1182</v>
      </c>
      <c r="D495" s="65" t="s">
        <v>1184</v>
      </c>
      <c r="E495" s="53" t="s">
        <v>10</v>
      </c>
      <c r="F495" s="57" t="s">
        <v>1654</v>
      </c>
      <c r="G495" s="57" t="s">
        <v>1694</v>
      </c>
      <c r="H495" s="41">
        <v>1.5</v>
      </c>
      <c r="I495" s="41"/>
      <c r="J495" s="40" t="s">
        <v>1683</v>
      </c>
      <c r="K495" s="44" t="s">
        <v>1684</v>
      </c>
    </row>
    <row r="496" spans="1:11" ht="14.25">
      <c r="A496" s="58">
        <v>780</v>
      </c>
      <c r="B496" s="57" t="s">
        <v>61</v>
      </c>
      <c r="C496" s="69" t="s">
        <v>1185</v>
      </c>
      <c r="D496" s="65" t="s">
        <v>1186</v>
      </c>
      <c r="E496" s="53" t="s">
        <v>10</v>
      </c>
      <c r="F496" s="57" t="s">
        <v>1654</v>
      </c>
      <c r="G496" s="57" t="s">
        <v>1693</v>
      </c>
      <c r="H496" s="41">
        <v>1.5</v>
      </c>
      <c r="I496" s="41"/>
      <c r="J496" s="40" t="s">
        <v>1683</v>
      </c>
      <c r="K496" s="44" t="s">
        <v>1684</v>
      </c>
    </row>
    <row r="497" spans="1:11" ht="14.25">
      <c r="A497" s="58">
        <v>781</v>
      </c>
      <c r="B497" s="57" t="s">
        <v>23</v>
      </c>
      <c r="C497" s="69" t="s">
        <v>1187</v>
      </c>
      <c r="D497" s="65" t="s">
        <v>1188</v>
      </c>
      <c r="E497" s="53" t="s">
        <v>10</v>
      </c>
      <c r="F497" s="57" t="s">
        <v>1654</v>
      </c>
      <c r="G497" s="57" t="s">
        <v>1693</v>
      </c>
      <c r="H497" s="41">
        <v>1</v>
      </c>
      <c r="I497" s="41"/>
      <c r="J497" s="40" t="s">
        <v>1683</v>
      </c>
      <c r="K497" s="44" t="s">
        <v>1684</v>
      </c>
    </row>
    <row r="498" spans="1:11" ht="14.25">
      <c r="A498" s="58">
        <v>782</v>
      </c>
      <c r="B498" s="57" t="s">
        <v>61</v>
      </c>
      <c r="C498" s="69" t="s">
        <v>1189</v>
      </c>
      <c r="D498" s="65" t="s">
        <v>1190</v>
      </c>
      <c r="E498" s="53" t="s">
        <v>10</v>
      </c>
      <c r="F498" s="57" t="s">
        <v>1654</v>
      </c>
      <c r="G498" s="57" t="s">
        <v>1693</v>
      </c>
      <c r="H498" s="41">
        <v>1</v>
      </c>
      <c r="I498" s="41"/>
      <c r="J498" s="40" t="s">
        <v>1684</v>
      </c>
      <c r="K498" s="44" t="s">
        <v>1684</v>
      </c>
    </row>
    <row r="499" spans="1:11" ht="14.25">
      <c r="A499" s="58">
        <v>783</v>
      </c>
      <c r="B499" s="57" t="s">
        <v>61</v>
      </c>
      <c r="C499" s="69" t="s">
        <v>1191</v>
      </c>
      <c r="D499" s="65" t="s">
        <v>1192</v>
      </c>
      <c r="E499" s="53" t="s">
        <v>10</v>
      </c>
      <c r="F499" s="57" t="s">
        <v>1654</v>
      </c>
      <c r="G499" s="57" t="s">
        <v>1693</v>
      </c>
      <c r="H499" s="41">
        <v>1.75</v>
      </c>
      <c r="I499" s="41"/>
      <c r="J499" s="40" t="s">
        <v>1684</v>
      </c>
      <c r="K499" s="44" t="s">
        <v>1684</v>
      </c>
    </row>
    <row r="500" spans="1:11" ht="14.25">
      <c r="A500" s="58">
        <v>784</v>
      </c>
      <c r="B500" s="57" t="s">
        <v>61</v>
      </c>
      <c r="C500" s="69" t="s">
        <v>1193</v>
      </c>
      <c r="D500" s="65" t="s">
        <v>1194</v>
      </c>
      <c r="E500" s="53" t="s">
        <v>1195</v>
      </c>
      <c r="F500" s="57" t="s">
        <v>1654</v>
      </c>
      <c r="G500" s="57" t="s">
        <v>1694</v>
      </c>
      <c r="H500" s="41">
        <v>1</v>
      </c>
      <c r="I500" s="41"/>
      <c r="J500" s="40" t="s">
        <v>1684</v>
      </c>
      <c r="K500" s="44" t="s">
        <v>1684</v>
      </c>
    </row>
    <row r="501" spans="1:11" ht="14.25">
      <c r="A501" s="58">
        <v>785</v>
      </c>
      <c r="B501" s="57" t="s">
        <v>61</v>
      </c>
      <c r="C501" s="69" t="s">
        <v>1196</v>
      </c>
      <c r="D501" s="65" t="s">
        <v>1197</v>
      </c>
      <c r="E501" s="53" t="s">
        <v>10</v>
      </c>
      <c r="F501" s="57" t="s">
        <v>1654</v>
      </c>
      <c r="G501" s="57" t="s">
        <v>1693</v>
      </c>
      <c r="H501" s="41">
        <v>1</v>
      </c>
      <c r="I501" s="41"/>
      <c r="J501" s="40" t="s">
        <v>1684</v>
      </c>
      <c r="K501" s="44" t="s">
        <v>1684</v>
      </c>
    </row>
    <row r="502" spans="1:11" ht="14.25">
      <c r="A502" s="58">
        <v>786</v>
      </c>
      <c r="B502" s="57" t="s">
        <v>61</v>
      </c>
      <c r="C502" s="69" t="s">
        <v>1198</v>
      </c>
      <c r="D502" s="65" t="s">
        <v>1199</v>
      </c>
      <c r="E502" s="53" t="s">
        <v>1200</v>
      </c>
      <c r="F502" s="57" t="s">
        <v>1654</v>
      </c>
      <c r="G502" s="57" t="s">
        <v>1693</v>
      </c>
      <c r="H502" s="41">
        <v>1</v>
      </c>
      <c r="I502" s="41"/>
      <c r="J502" s="40" t="s">
        <v>1684</v>
      </c>
      <c r="K502" s="44" t="s">
        <v>1684</v>
      </c>
    </row>
    <row r="503" spans="1:11" ht="14.25">
      <c r="A503" s="58">
        <v>787</v>
      </c>
      <c r="B503" s="57" t="s">
        <v>61</v>
      </c>
      <c r="C503" s="69" t="s">
        <v>1201</v>
      </c>
      <c r="D503" s="65" t="s">
        <v>1202</v>
      </c>
      <c r="E503" s="53" t="s">
        <v>1203</v>
      </c>
      <c r="F503" s="57" t="s">
        <v>1655</v>
      </c>
      <c r="G503" s="57" t="s">
        <v>1694</v>
      </c>
      <c r="H503" s="41">
        <v>1</v>
      </c>
      <c r="I503" s="41"/>
      <c r="J503" s="40" t="s">
        <v>1684</v>
      </c>
      <c r="K503" s="44"/>
    </row>
    <row r="504" spans="1:11" ht="14.25">
      <c r="A504" s="58">
        <v>788</v>
      </c>
      <c r="B504" s="57" t="s">
        <v>61</v>
      </c>
      <c r="C504" s="69" t="s">
        <v>1204</v>
      </c>
      <c r="D504" s="65" t="s">
        <v>1205</v>
      </c>
      <c r="E504" s="53" t="s">
        <v>1079</v>
      </c>
      <c r="F504" s="57" t="s">
        <v>1654</v>
      </c>
      <c r="G504" s="57" t="s">
        <v>1693</v>
      </c>
      <c r="H504" s="41">
        <v>1.25</v>
      </c>
      <c r="I504" s="41"/>
      <c r="J504" s="40" t="s">
        <v>1684</v>
      </c>
      <c r="K504" s="44" t="s">
        <v>1684</v>
      </c>
    </row>
    <row r="505" spans="1:11" ht="14.25">
      <c r="A505" s="58">
        <v>789</v>
      </c>
      <c r="B505" s="57" t="s">
        <v>61</v>
      </c>
      <c r="C505" s="69" t="s">
        <v>1206</v>
      </c>
      <c r="D505" s="65" t="s">
        <v>1207</v>
      </c>
      <c r="E505" s="53" t="s">
        <v>253</v>
      </c>
      <c r="F505" s="57" t="s">
        <v>1655</v>
      </c>
      <c r="G505" s="57" t="s">
        <v>1694</v>
      </c>
      <c r="H505" s="41">
        <v>1</v>
      </c>
      <c r="I505" s="41"/>
      <c r="J505" s="40" t="s">
        <v>1684</v>
      </c>
      <c r="K505" s="44"/>
    </row>
    <row r="506" spans="1:11" ht="14.25">
      <c r="A506" s="58">
        <v>791</v>
      </c>
      <c r="B506" s="57" t="s">
        <v>61</v>
      </c>
      <c r="C506" s="69" t="s">
        <v>1208</v>
      </c>
      <c r="D506" s="65" t="s">
        <v>1209</v>
      </c>
      <c r="E506" s="53" t="s">
        <v>1014</v>
      </c>
      <c r="F506" s="57" t="s">
        <v>1654</v>
      </c>
      <c r="G506" s="57" t="s">
        <v>1693</v>
      </c>
      <c r="H506" s="41">
        <v>1</v>
      </c>
      <c r="I506" s="41" t="s">
        <v>1683</v>
      </c>
      <c r="J506" s="40" t="s">
        <v>1674</v>
      </c>
      <c r="K506" s="44" t="s">
        <v>1674</v>
      </c>
    </row>
    <row r="507" spans="1:11" ht="14.25">
      <c r="A507" s="58">
        <v>792</v>
      </c>
      <c r="B507" s="57" t="s">
        <v>61</v>
      </c>
      <c r="C507" s="69" t="s">
        <v>1210</v>
      </c>
      <c r="D507" s="65" t="s">
        <v>1211</v>
      </c>
      <c r="E507" s="53" t="s">
        <v>647</v>
      </c>
      <c r="F507" s="57" t="s">
        <v>1655</v>
      </c>
      <c r="G507" s="57" t="s">
        <v>1694</v>
      </c>
      <c r="H507" s="41">
        <v>1</v>
      </c>
      <c r="I507" s="41"/>
      <c r="J507" s="40" t="s">
        <v>1674</v>
      </c>
      <c r="K507" s="44"/>
    </row>
    <row r="508" spans="1:11" ht="14.25">
      <c r="A508" s="58">
        <v>793</v>
      </c>
      <c r="B508" s="57" t="s">
        <v>23</v>
      </c>
      <c r="C508" s="69" t="s">
        <v>1212</v>
      </c>
      <c r="D508" s="65" t="s">
        <v>1213</v>
      </c>
      <c r="E508" s="53" t="s">
        <v>576</v>
      </c>
      <c r="F508" s="57" t="s">
        <v>1654</v>
      </c>
      <c r="G508" s="57" t="s">
        <v>1694</v>
      </c>
      <c r="H508" s="41">
        <v>1</v>
      </c>
      <c r="I508" s="41"/>
      <c r="J508" s="40" t="s">
        <v>1674</v>
      </c>
      <c r="K508" s="44" t="s">
        <v>1674</v>
      </c>
    </row>
    <row r="509" spans="1:11" ht="42.75">
      <c r="A509" s="58">
        <v>794</v>
      </c>
      <c r="B509" s="57" t="s">
        <v>1214</v>
      </c>
      <c r="C509" s="69" t="s">
        <v>1215</v>
      </c>
      <c r="D509" s="65" t="s">
        <v>1216</v>
      </c>
      <c r="E509" s="60" t="s">
        <v>10</v>
      </c>
      <c r="F509" s="57" t="s">
        <v>1654</v>
      </c>
      <c r="G509" s="57" t="s">
        <v>1694</v>
      </c>
      <c r="H509" s="41">
        <v>1.75</v>
      </c>
      <c r="I509" s="41"/>
      <c r="J509" s="40" t="s">
        <v>1674</v>
      </c>
      <c r="K509" s="44" t="s">
        <v>1674</v>
      </c>
    </row>
    <row r="510" spans="1:11" ht="14.25">
      <c r="A510" s="58">
        <v>795</v>
      </c>
      <c r="B510" s="57" t="s">
        <v>61</v>
      </c>
      <c r="C510" s="69" t="s">
        <v>1217</v>
      </c>
      <c r="D510" s="65" t="s">
        <v>1218</v>
      </c>
      <c r="E510" s="53" t="s">
        <v>797</v>
      </c>
      <c r="F510" s="57" t="s">
        <v>1654</v>
      </c>
      <c r="G510" s="57" t="s">
        <v>1693</v>
      </c>
      <c r="H510" s="41">
        <v>1</v>
      </c>
      <c r="I510" s="41"/>
      <c r="J510" s="40" t="s">
        <v>1674</v>
      </c>
      <c r="K510" s="44" t="s">
        <v>1674</v>
      </c>
    </row>
    <row r="511" spans="1:11" ht="14.25">
      <c r="A511" s="58">
        <v>797</v>
      </c>
      <c r="B511" s="57" t="s">
        <v>61</v>
      </c>
      <c r="C511" s="69" t="s">
        <v>1219</v>
      </c>
      <c r="D511" s="65" t="s">
        <v>1220</v>
      </c>
      <c r="E511" s="53" t="s">
        <v>10</v>
      </c>
      <c r="F511" s="57" t="s">
        <v>1654</v>
      </c>
      <c r="G511" s="57" t="s">
        <v>1693</v>
      </c>
      <c r="H511" s="41">
        <v>1</v>
      </c>
      <c r="I511" s="41"/>
      <c r="J511" s="40" t="s">
        <v>1674</v>
      </c>
      <c r="K511" s="44" t="s">
        <v>1674</v>
      </c>
    </row>
    <row r="512" spans="1:11" ht="14.25">
      <c r="A512" s="58">
        <v>798</v>
      </c>
      <c r="B512" s="57" t="s">
        <v>8</v>
      </c>
      <c r="C512" s="69" t="s">
        <v>1221</v>
      </c>
      <c r="D512" s="65" t="s">
        <v>1222</v>
      </c>
      <c r="E512" s="53" t="s">
        <v>10</v>
      </c>
      <c r="F512" s="57" t="s">
        <v>1655</v>
      </c>
      <c r="G512" s="57" t="s">
        <v>1694</v>
      </c>
      <c r="H512" s="41">
        <v>1</v>
      </c>
      <c r="I512" s="41"/>
      <c r="J512" s="40" t="s">
        <v>1674</v>
      </c>
      <c r="K512" s="44"/>
    </row>
    <row r="513" spans="1:11" ht="14.25">
      <c r="A513" s="58">
        <v>799</v>
      </c>
      <c r="B513" s="57" t="s">
        <v>61</v>
      </c>
      <c r="C513" s="69" t="s">
        <v>1223</v>
      </c>
      <c r="D513" s="65" t="s">
        <v>1224</v>
      </c>
      <c r="E513" s="53" t="s">
        <v>10</v>
      </c>
      <c r="F513" s="57" t="s">
        <v>1655</v>
      </c>
      <c r="G513" s="57" t="s">
        <v>1694</v>
      </c>
      <c r="H513" s="41">
        <v>1.25</v>
      </c>
      <c r="I513" s="41"/>
      <c r="J513" s="40" t="s">
        <v>1674</v>
      </c>
      <c r="K513" s="44" t="s">
        <v>1674</v>
      </c>
    </row>
    <row r="514" spans="1:11" ht="14.25">
      <c r="A514" s="58">
        <v>800</v>
      </c>
      <c r="B514" s="57" t="s">
        <v>61</v>
      </c>
      <c r="C514" s="69" t="s">
        <v>1225</v>
      </c>
      <c r="D514" s="65" t="s">
        <v>1226</v>
      </c>
      <c r="E514" s="53" t="s">
        <v>372</v>
      </c>
      <c r="F514" s="57" t="s">
        <v>1654</v>
      </c>
      <c r="G514" s="57" t="s">
        <v>1693</v>
      </c>
      <c r="H514" s="41">
        <v>1.25</v>
      </c>
      <c r="I514" s="41"/>
      <c r="J514" s="40" t="s">
        <v>1674</v>
      </c>
      <c r="K514" s="44" t="s">
        <v>1674</v>
      </c>
    </row>
    <row r="515" spans="1:11" ht="14.25">
      <c r="A515" s="58">
        <v>801</v>
      </c>
      <c r="B515" s="57" t="s">
        <v>61</v>
      </c>
      <c r="C515" s="69" t="s">
        <v>1227</v>
      </c>
      <c r="D515" s="65" t="s">
        <v>1228</v>
      </c>
      <c r="E515" s="53" t="s">
        <v>10</v>
      </c>
      <c r="F515" s="57" t="s">
        <v>1655</v>
      </c>
      <c r="G515" s="57" t="s">
        <v>1693</v>
      </c>
      <c r="H515" s="41">
        <v>1</v>
      </c>
      <c r="I515" s="41"/>
      <c r="J515" s="40" t="s">
        <v>1674</v>
      </c>
      <c r="K515" s="44"/>
    </row>
    <row r="516" spans="1:11" ht="14.25">
      <c r="A516" s="58">
        <v>802</v>
      </c>
      <c r="B516" s="57" t="s">
        <v>61</v>
      </c>
      <c r="C516" s="69" t="s">
        <v>1229</v>
      </c>
      <c r="D516" s="65" t="s">
        <v>1230</v>
      </c>
      <c r="E516" s="53" t="s">
        <v>10</v>
      </c>
      <c r="F516" s="57" t="s">
        <v>1654</v>
      </c>
      <c r="G516" s="57" t="s">
        <v>1693</v>
      </c>
      <c r="H516" s="41">
        <v>1</v>
      </c>
      <c r="I516" s="41"/>
      <c r="J516" s="40" t="s">
        <v>1675</v>
      </c>
      <c r="K516" s="44" t="s">
        <v>1675</v>
      </c>
    </row>
    <row r="517" spans="1:11" ht="14.25">
      <c r="A517" s="58">
        <v>804</v>
      </c>
      <c r="B517" s="57" t="s">
        <v>61</v>
      </c>
      <c r="C517" s="69" t="s">
        <v>1231</v>
      </c>
      <c r="D517" s="65" t="s">
        <v>1232</v>
      </c>
      <c r="E517" s="53" t="s">
        <v>836</v>
      </c>
      <c r="F517" s="57" t="s">
        <v>1654</v>
      </c>
      <c r="G517" s="57" t="s">
        <v>1694</v>
      </c>
      <c r="H517" s="41">
        <v>1</v>
      </c>
      <c r="I517" s="41"/>
      <c r="J517" s="40" t="s">
        <v>1675</v>
      </c>
      <c r="K517" s="44" t="s">
        <v>1675</v>
      </c>
    </row>
    <row r="518" spans="1:11" ht="14.25">
      <c r="A518" s="58">
        <v>805</v>
      </c>
      <c r="B518" s="57" t="s">
        <v>23</v>
      </c>
      <c r="C518" s="69" t="s">
        <v>1233</v>
      </c>
      <c r="D518" s="65" t="s">
        <v>1234</v>
      </c>
      <c r="E518" s="53" t="s">
        <v>10</v>
      </c>
      <c r="F518" s="57" t="s">
        <v>1655</v>
      </c>
      <c r="G518" s="57" t="s">
        <v>1693</v>
      </c>
      <c r="H518" s="41">
        <v>1</v>
      </c>
      <c r="I518" s="41"/>
      <c r="J518" s="40" t="s">
        <v>1675</v>
      </c>
      <c r="K518" s="44" t="s">
        <v>1675</v>
      </c>
    </row>
    <row r="519" spans="1:11" ht="14.25">
      <c r="A519" s="58">
        <v>806</v>
      </c>
      <c r="B519" s="57" t="s">
        <v>61</v>
      </c>
      <c r="C519" s="69" t="s">
        <v>1063</v>
      </c>
      <c r="D519" s="65" t="s">
        <v>1235</v>
      </c>
      <c r="E519" s="53" t="s">
        <v>10</v>
      </c>
      <c r="F519" s="57" t="s">
        <v>1655</v>
      </c>
      <c r="G519" s="57" t="s">
        <v>1694</v>
      </c>
      <c r="H519" s="41">
        <v>1</v>
      </c>
      <c r="I519" s="41"/>
      <c r="J519" s="40" t="s">
        <v>1675</v>
      </c>
      <c r="K519" s="44"/>
    </row>
    <row r="520" spans="1:11" ht="14.25">
      <c r="A520" s="58">
        <v>807</v>
      </c>
      <c r="B520" s="57" t="s">
        <v>61</v>
      </c>
      <c r="C520" s="69" t="s">
        <v>1236</v>
      </c>
      <c r="D520" s="65" t="s">
        <v>1237</v>
      </c>
      <c r="E520" s="53" t="s">
        <v>10</v>
      </c>
      <c r="F520" s="57" t="s">
        <v>1655</v>
      </c>
      <c r="G520" s="57" t="s">
        <v>1693</v>
      </c>
      <c r="H520" s="41">
        <v>1</v>
      </c>
      <c r="I520" s="41"/>
      <c r="J520" s="40" t="s">
        <v>1675</v>
      </c>
      <c r="K520" s="44"/>
    </row>
    <row r="521" spans="1:11" ht="14.25">
      <c r="A521" s="58">
        <v>808</v>
      </c>
      <c r="B521" s="57" t="s">
        <v>61</v>
      </c>
      <c r="C521" s="69" t="s">
        <v>1238</v>
      </c>
      <c r="D521" s="65" t="s">
        <v>1239</v>
      </c>
      <c r="E521" s="53" t="s">
        <v>10</v>
      </c>
      <c r="F521" s="57" t="s">
        <v>1655</v>
      </c>
      <c r="G521" s="57" t="s">
        <v>1694</v>
      </c>
      <c r="H521" s="41">
        <v>1</v>
      </c>
      <c r="I521" s="41"/>
      <c r="J521" s="40" t="s">
        <v>1675</v>
      </c>
      <c r="K521" s="44"/>
    </row>
    <row r="522" spans="1:11" ht="14.25">
      <c r="A522" s="58">
        <v>809</v>
      </c>
      <c r="B522" s="57" t="s">
        <v>61</v>
      </c>
      <c r="C522" s="69" t="s">
        <v>1240</v>
      </c>
      <c r="D522" s="65" t="s">
        <v>1241</v>
      </c>
      <c r="E522" s="53" t="s">
        <v>26</v>
      </c>
      <c r="F522" s="57" t="s">
        <v>1654</v>
      </c>
      <c r="G522" s="57" t="s">
        <v>1693</v>
      </c>
      <c r="H522" s="41">
        <v>1</v>
      </c>
      <c r="I522" s="41"/>
      <c r="J522" s="40" t="s">
        <v>1676</v>
      </c>
      <c r="K522" s="44" t="s">
        <v>1676</v>
      </c>
    </row>
    <row r="523" spans="1:11" ht="14.25">
      <c r="A523" s="58">
        <v>810</v>
      </c>
      <c r="B523" s="57" t="s">
        <v>61</v>
      </c>
      <c r="C523" s="69" t="s">
        <v>1242</v>
      </c>
      <c r="D523" s="65" t="s">
        <v>1243</v>
      </c>
      <c r="E523" s="53" t="s">
        <v>419</v>
      </c>
      <c r="F523" s="57" t="s">
        <v>1654</v>
      </c>
      <c r="G523" s="57" t="s">
        <v>1693</v>
      </c>
      <c r="H523" s="41">
        <v>1</v>
      </c>
      <c r="I523" s="41"/>
      <c r="J523" s="40" t="s">
        <v>1676</v>
      </c>
      <c r="K523" s="44" t="s">
        <v>1676</v>
      </c>
    </row>
    <row r="524" spans="1:11" ht="14.25">
      <c r="A524" s="58">
        <v>811</v>
      </c>
      <c r="B524" s="57" t="s">
        <v>61</v>
      </c>
      <c r="C524" s="69" t="s">
        <v>1244</v>
      </c>
      <c r="D524" s="65" t="s">
        <v>1245</v>
      </c>
      <c r="E524" s="53" t="s">
        <v>10</v>
      </c>
      <c r="F524" s="57" t="s">
        <v>1654</v>
      </c>
      <c r="G524" s="57" t="s">
        <v>1694</v>
      </c>
      <c r="H524" s="41">
        <v>1</v>
      </c>
      <c r="I524" s="41"/>
      <c r="J524" s="40" t="s">
        <v>1676</v>
      </c>
      <c r="K524" s="44" t="s">
        <v>1676</v>
      </c>
    </row>
    <row r="525" spans="1:11" ht="14.25">
      <c r="A525" s="58">
        <v>812</v>
      </c>
      <c r="B525" s="57" t="s">
        <v>30</v>
      </c>
      <c r="C525" s="69" t="s">
        <v>1246</v>
      </c>
      <c r="D525" s="65" t="s">
        <v>1247</v>
      </c>
      <c r="E525" s="53" t="s">
        <v>1248</v>
      </c>
      <c r="F525" s="57" t="s">
        <v>1654</v>
      </c>
      <c r="G525" s="57" t="s">
        <v>1693</v>
      </c>
      <c r="H525" s="41">
        <v>1.25</v>
      </c>
      <c r="I525" s="41"/>
      <c r="J525" s="40" t="s">
        <v>1676</v>
      </c>
      <c r="K525" s="44" t="s">
        <v>1676</v>
      </c>
    </row>
    <row r="526" spans="1:11" ht="14.25">
      <c r="A526" s="58">
        <v>813</v>
      </c>
      <c r="B526" s="57" t="s">
        <v>61</v>
      </c>
      <c r="C526" s="69" t="s">
        <v>1249</v>
      </c>
      <c r="D526" s="65" t="s">
        <v>1250</v>
      </c>
      <c r="E526" s="53" t="s">
        <v>147</v>
      </c>
      <c r="F526" s="57" t="s">
        <v>1655</v>
      </c>
      <c r="G526" s="57" t="s">
        <v>1694</v>
      </c>
      <c r="H526" s="41">
        <v>1</v>
      </c>
      <c r="I526" s="41"/>
      <c r="J526" s="40" t="s">
        <v>1676</v>
      </c>
      <c r="K526" s="44"/>
    </row>
    <row r="527" spans="1:11" ht="28.5">
      <c r="A527" s="58">
        <v>814</v>
      </c>
      <c r="B527" s="57" t="s">
        <v>61</v>
      </c>
      <c r="C527" s="69" t="s">
        <v>1251</v>
      </c>
      <c r="D527" s="65" t="s">
        <v>1252</v>
      </c>
      <c r="E527" s="53" t="s">
        <v>10</v>
      </c>
      <c r="F527" s="57" t="s">
        <v>1654</v>
      </c>
      <c r="G527" s="57" t="s">
        <v>1694</v>
      </c>
      <c r="H527" s="41">
        <v>1</v>
      </c>
      <c r="I527" s="41"/>
      <c r="J527" s="40" t="s">
        <v>1676</v>
      </c>
      <c r="K527" s="44" t="s">
        <v>1676</v>
      </c>
    </row>
    <row r="528" spans="1:11" ht="14.25">
      <c r="A528" s="58">
        <v>815</v>
      </c>
      <c r="B528" s="57" t="s">
        <v>61</v>
      </c>
      <c r="C528" s="69" t="s">
        <v>1253</v>
      </c>
      <c r="D528" s="65" t="s">
        <v>1254</v>
      </c>
      <c r="E528" s="53" t="s">
        <v>416</v>
      </c>
      <c r="F528" s="57" t="s">
        <v>1655</v>
      </c>
      <c r="G528" s="57" t="s">
        <v>1693</v>
      </c>
      <c r="H528" s="41">
        <v>1</v>
      </c>
      <c r="I528" s="41"/>
      <c r="J528" s="40" t="s">
        <v>1676</v>
      </c>
      <c r="K528" s="44"/>
    </row>
    <row r="529" spans="1:11" ht="14.25">
      <c r="A529" s="58">
        <v>816</v>
      </c>
      <c r="B529" s="57" t="s">
        <v>61</v>
      </c>
      <c r="C529" s="69" t="s">
        <v>1255</v>
      </c>
      <c r="D529" s="65" t="s">
        <v>1256</v>
      </c>
      <c r="E529" s="53" t="s">
        <v>1257</v>
      </c>
      <c r="F529" s="57" t="s">
        <v>1655</v>
      </c>
      <c r="G529" s="57" t="s">
        <v>1694</v>
      </c>
      <c r="H529" s="41">
        <v>1</v>
      </c>
      <c r="I529" s="41"/>
      <c r="J529" s="40" t="s">
        <v>1676</v>
      </c>
      <c r="K529" s="44"/>
    </row>
    <row r="530" spans="1:11" ht="14.25">
      <c r="A530" s="58">
        <v>817</v>
      </c>
      <c r="B530" s="57" t="s">
        <v>8</v>
      </c>
      <c r="C530" s="69" t="s">
        <v>1258</v>
      </c>
      <c r="D530" s="65" t="s">
        <v>1259</v>
      </c>
      <c r="E530" s="53" t="s">
        <v>1014</v>
      </c>
      <c r="F530" s="57" t="s">
        <v>1655</v>
      </c>
      <c r="G530" s="57" t="s">
        <v>1694</v>
      </c>
      <c r="H530" s="41">
        <v>1</v>
      </c>
      <c r="I530" s="41" t="s">
        <v>1683</v>
      </c>
      <c r="J530" s="40" t="s">
        <v>1676</v>
      </c>
      <c r="K530" s="44"/>
    </row>
    <row r="531" spans="1:11" ht="14.25">
      <c r="A531" s="58">
        <v>818</v>
      </c>
      <c r="B531" s="57" t="s">
        <v>61</v>
      </c>
      <c r="C531" s="69" t="s">
        <v>1260</v>
      </c>
      <c r="D531" s="65" t="s">
        <v>1261</v>
      </c>
      <c r="E531" s="53" t="s">
        <v>10</v>
      </c>
      <c r="F531" s="57" t="s">
        <v>1654</v>
      </c>
      <c r="G531" s="57" t="s">
        <v>1694</v>
      </c>
      <c r="H531" s="41">
        <v>1</v>
      </c>
      <c r="I531" s="41"/>
      <c r="J531" s="40" t="s">
        <v>1677</v>
      </c>
      <c r="K531" s="44" t="s">
        <v>1677</v>
      </c>
    </row>
    <row r="532" spans="1:11" ht="14.25">
      <c r="A532" s="58">
        <v>819</v>
      </c>
      <c r="B532" s="57" t="s">
        <v>61</v>
      </c>
      <c r="C532" s="69" t="s">
        <v>1262</v>
      </c>
      <c r="D532" s="65" t="s">
        <v>1263</v>
      </c>
      <c r="E532" s="53" t="s">
        <v>833</v>
      </c>
      <c r="F532" s="57" t="s">
        <v>1655</v>
      </c>
      <c r="G532" s="57" t="s">
        <v>1693</v>
      </c>
      <c r="H532" s="41">
        <v>1</v>
      </c>
      <c r="I532" s="41"/>
      <c r="J532" s="40" t="s">
        <v>1677</v>
      </c>
      <c r="K532" s="44"/>
    </row>
    <row r="533" spans="1:11" ht="14.25">
      <c r="A533" s="58">
        <v>820</v>
      </c>
      <c r="B533" s="57" t="s">
        <v>61</v>
      </c>
      <c r="C533" s="69" t="s">
        <v>1264</v>
      </c>
      <c r="D533" s="65" t="s">
        <v>1265</v>
      </c>
      <c r="E533" s="53" t="s">
        <v>833</v>
      </c>
      <c r="F533" s="57" t="s">
        <v>1655</v>
      </c>
      <c r="G533" s="57" t="s">
        <v>1694</v>
      </c>
      <c r="H533" s="41">
        <v>1</v>
      </c>
      <c r="I533" s="41"/>
      <c r="J533" s="40" t="s">
        <v>1677</v>
      </c>
      <c r="K533" s="44"/>
    </row>
    <row r="534" spans="1:11" ht="14.25">
      <c r="A534" s="58">
        <v>821</v>
      </c>
      <c r="B534" s="57" t="s">
        <v>61</v>
      </c>
      <c r="C534" s="69" t="s">
        <v>1266</v>
      </c>
      <c r="D534" s="65" t="s">
        <v>1267</v>
      </c>
      <c r="E534" s="53" t="s">
        <v>10</v>
      </c>
      <c r="F534" s="57" t="s">
        <v>1654</v>
      </c>
      <c r="G534" s="57" t="s">
        <v>1694</v>
      </c>
      <c r="H534" s="41">
        <v>1</v>
      </c>
      <c r="I534" s="41"/>
      <c r="J534" s="40" t="s">
        <v>1677</v>
      </c>
      <c r="K534" s="44" t="s">
        <v>1677</v>
      </c>
    </row>
    <row r="535" spans="1:11" ht="14.25">
      <c r="A535" s="58">
        <v>822</v>
      </c>
      <c r="B535" s="57" t="s">
        <v>61</v>
      </c>
      <c r="C535" s="69" t="s">
        <v>1268</v>
      </c>
      <c r="D535" s="65" t="s">
        <v>1269</v>
      </c>
      <c r="E535" s="53" t="s">
        <v>10</v>
      </c>
      <c r="F535" s="57" t="s">
        <v>1655</v>
      </c>
      <c r="G535" s="57" t="s">
        <v>1693</v>
      </c>
      <c r="H535" s="41">
        <v>1</v>
      </c>
      <c r="I535" s="41"/>
      <c r="J535" s="40" t="s">
        <v>1677</v>
      </c>
      <c r="K535" s="44"/>
    </row>
    <row r="536" spans="1:11" ht="14.25">
      <c r="A536" s="58">
        <v>823</v>
      </c>
      <c r="B536" s="57" t="s">
        <v>61</v>
      </c>
      <c r="C536" s="69" t="s">
        <v>1270</v>
      </c>
      <c r="D536" s="65" t="s">
        <v>1271</v>
      </c>
      <c r="E536" s="53" t="s">
        <v>214</v>
      </c>
      <c r="F536" s="57" t="s">
        <v>1655</v>
      </c>
      <c r="G536" s="57" t="s">
        <v>1694</v>
      </c>
      <c r="H536" s="41">
        <v>1</v>
      </c>
      <c r="I536" s="41" t="s">
        <v>1670</v>
      </c>
      <c r="J536" s="40" t="s">
        <v>1678</v>
      </c>
      <c r="K536" s="44"/>
    </row>
    <row r="537" spans="1:11" ht="14.25">
      <c r="A537" s="58">
        <v>824</v>
      </c>
      <c r="B537" s="57" t="s">
        <v>61</v>
      </c>
      <c r="C537" s="69" t="s">
        <v>1272</v>
      </c>
      <c r="D537" s="65" t="s">
        <v>1273</v>
      </c>
      <c r="E537" s="53" t="s">
        <v>10</v>
      </c>
      <c r="F537" s="57" t="s">
        <v>1655</v>
      </c>
      <c r="G537" s="57" t="s">
        <v>1693</v>
      </c>
      <c r="H537" s="41">
        <v>1.25</v>
      </c>
      <c r="I537" s="41"/>
      <c r="J537" s="40" t="s">
        <v>1678</v>
      </c>
      <c r="K537" s="44" t="s">
        <v>1683</v>
      </c>
    </row>
    <row r="538" spans="1:11" ht="14.25">
      <c r="A538" s="58">
        <v>826</v>
      </c>
      <c r="B538" s="57" t="s">
        <v>1274</v>
      </c>
      <c r="C538" s="69" t="s">
        <v>1275</v>
      </c>
      <c r="D538" s="65" t="s">
        <v>1276</v>
      </c>
      <c r="E538" s="53" t="s">
        <v>243</v>
      </c>
      <c r="F538" s="57" t="s">
        <v>1655</v>
      </c>
      <c r="G538" s="57" t="s">
        <v>1694</v>
      </c>
      <c r="H538" s="41">
        <v>1</v>
      </c>
      <c r="I538" s="41"/>
      <c r="J538" s="40" t="s">
        <v>1678</v>
      </c>
      <c r="K538" s="44"/>
    </row>
    <row r="539" spans="1:11" ht="14.25">
      <c r="A539" s="58">
        <v>827</v>
      </c>
      <c r="B539" s="57" t="s">
        <v>61</v>
      </c>
      <c r="C539" s="69" t="s">
        <v>1277</v>
      </c>
      <c r="D539" s="65" t="s">
        <v>1278</v>
      </c>
      <c r="E539" s="53" t="s">
        <v>147</v>
      </c>
      <c r="F539" s="57" t="s">
        <v>1655</v>
      </c>
      <c r="G539" s="57" t="s">
        <v>1694</v>
      </c>
      <c r="H539" s="41">
        <v>1</v>
      </c>
      <c r="I539" s="41"/>
      <c r="J539" s="40" t="s">
        <v>1678</v>
      </c>
      <c r="K539" s="44"/>
    </row>
    <row r="540" spans="1:11" ht="14.25">
      <c r="A540" s="58">
        <v>828</v>
      </c>
      <c r="B540" s="57" t="s">
        <v>61</v>
      </c>
      <c r="C540" s="69" t="s">
        <v>1279</v>
      </c>
      <c r="D540" s="65" t="s">
        <v>1280</v>
      </c>
      <c r="E540" s="53" t="s">
        <v>82</v>
      </c>
      <c r="F540" s="57" t="s">
        <v>1655</v>
      </c>
      <c r="G540" s="57" t="s">
        <v>1693</v>
      </c>
      <c r="H540" s="41">
        <v>1.25</v>
      </c>
      <c r="I540" s="41"/>
      <c r="J540" s="40" t="s">
        <v>1678</v>
      </c>
      <c r="K540" s="44" t="s">
        <v>1678</v>
      </c>
    </row>
    <row r="541" spans="1:11" ht="14.25">
      <c r="A541" s="58">
        <v>829</v>
      </c>
      <c r="B541" s="57" t="s">
        <v>61</v>
      </c>
      <c r="C541" s="69" t="s">
        <v>1281</v>
      </c>
      <c r="D541" s="65" t="s">
        <v>1282</v>
      </c>
      <c r="E541" s="53" t="s">
        <v>10</v>
      </c>
      <c r="F541" s="57" t="s">
        <v>1655</v>
      </c>
      <c r="G541" s="57" t="s">
        <v>1693</v>
      </c>
      <c r="H541" s="41">
        <v>1</v>
      </c>
      <c r="I541" s="41"/>
      <c r="J541" s="40" t="s">
        <v>1678</v>
      </c>
      <c r="K541" s="44"/>
    </row>
    <row r="542" spans="1:11" ht="14.25">
      <c r="A542" s="58">
        <v>830</v>
      </c>
      <c r="B542" s="57" t="s">
        <v>61</v>
      </c>
      <c r="C542" s="69" t="s">
        <v>1283</v>
      </c>
      <c r="D542" s="65" t="s">
        <v>1284</v>
      </c>
      <c r="E542" s="53" t="s">
        <v>10</v>
      </c>
      <c r="F542" s="57" t="s">
        <v>1655</v>
      </c>
      <c r="G542" s="57" t="s">
        <v>1694</v>
      </c>
      <c r="H542" s="41">
        <v>1</v>
      </c>
      <c r="I542" s="41"/>
      <c r="J542" s="40" t="s">
        <v>1678</v>
      </c>
      <c r="K542" s="44" t="s">
        <v>1678</v>
      </c>
    </row>
    <row r="543" spans="1:11" ht="14.25">
      <c r="A543" s="58">
        <v>831</v>
      </c>
      <c r="B543" s="57" t="s">
        <v>61</v>
      </c>
      <c r="C543" s="69" t="s">
        <v>1285</v>
      </c>
      <c r="D543" s="65" t="s">
        <v>1286</v>
      </c>
      <c r="E543" s="53" t="s">
        <v>833</v>
      </c>
      <c r="F543" s="57" t="s">
        <v>1654</v>
      </c>
      <c r="G543" s="57" t="s">
        <v>1693</v>
      </c>
      <c r="H543" s="41">
        <v>1</v>
      </c>
      <c r="I543" s="41"/>
      <c r="J543" s="40" t="s">
        <v>1679</v>
      </c>
      <c r="K543" s="44" t="s">
        <v>1668</v>
      </c>
    </row>
    <row r="544" spans="1:11" ht="14.25">
      <c r="A544" s="58">
        <v>832</v>
      </c>
      <c r="B544" s="57" t="s">
        <v>61</v>
      </c>
      <c r="C544" s="69" t="s">
        <v>1287</v>
      </c>
      <c r="D544" s="65" t="s">
        <v>1288</v>
      </c>
      <c r="E544" s="53" t="s">
        <v>396</v>
      </c>
      <c r="F544" s="57" t="s">
        <v>1655</v>
      </c>
      <c r="G544" s="57" t="s">
        <v>1694</v>
      </c>
      <c r="H544" s="41">
        <v>1</v>
      </c>
      <c r="I544" s="41"/>
      <c r="J544" s="40" t="s">
        <v>1679</v>
      </c>
      <c r="K544" s="44" t="s">
        <v>1668</v>
      </c>
    </row>
    <row r="545" spans="1:11" ht="14.25">
      <c r="A545" s="58">
        <v>833</v>
      </c>
      <c r="B545" s="57" t="s">
        <v>61</v>
      </c>
      <c r="C545" s="69" t="s">
        <v>1289</v>
      </c>
      <c r="D545" s="65" t="s">
        <v>1290</v>
      </c>
      <c r="E545" s="53" t="s">
        <v>10</v>
      </c>
      <c r="F545" s="57" t="s">
        <v>1655</v>
      </c>
      <c r="G545" s="57" t="s">
        <v>1694</v>
      </c>
      <c r="H545" s="41">
        <v>1</v>
      </c>
      <c r="I545" s="41"/>
      <c r="J545" s="40" t="s">
        <v>1679</v>
      </c>
      <c r="K545" s="44" t="s">
        <v>1668</v>
      </c>
    </row>
    <row r="546" spans="1:11" ht="14.25">
      <c r="A546" s="58">
        <v>834</v>
      </c>
      <c r="B546" s="57" t="s">
        <v>61</v>
      </c>
      <c r="C546" s="69" t="s">
        <v>1291</v>
      </c>
      <c r="D546" s="65" t="s">
        <v>1292</v>
      </c>
      <c r="E546" s="53" t="s">
        <v>10</v>
      </c>
      <c r="F546" s="57" t="s">
        <v>1655</v>
      </c>
      <c r="G546" s="57" t="s">
        <v>1694</v>
      </c>
      <c r="H546" s="41">
        <v>1</v>
      </c>
      <c r="I546" s="41"/>
      <c r="J546" s="40" t="s">
        <v>1679</v>
      </c>
      <c r="K546" s="44" t="s">
        <v>1668</v>
      </c>
    </row>
    <row r="547" spans="1:11" ht="14.25">
      <c r="A547" s="58">
        <v>835</v>
      </c>
      <c r="B547" s="57" t="s">
        <v>61</v>
      </c>
      <c r="C547" s="69" t="s">
        <v>1293</v>
      </c>
      <c r="D547" s="65" t="s">
        <v>1294</v>
      </c>
      <c r="E547" s="53" t="s">
        <v>10</v>
      </c>
      <c r="F547" s="57" t="s">
        <v>1654</v>
      </c>
      <c r="G547" s="57" t="s">
        <v>1693</v>
      </c>
      <c r="H547" s="41">
        <v>1</v>
      </c>
      <c r="I547" s="41"/>
      <c r="J547" s="40" t="s">
        <v>1679</v>
      </c>
      <c r="K547" s="44" t="s">
        <v>1668</v>
      </c>
    </row>
    <row r="548" spans="1:11" ht="14.25">
      <c r="A548" s="58">
        <v>836</v>
      </c>
      <c r="B548" s="57" t="s">
        <v>61</v>
      </c>
      <c r="C548" s="69" t="s">
        <v>1295</v>
      </c>
      <c r="D548" s="65" t="s">
        <v>1296</v>
      </c>
      <c r="E548" s="53" t="s">
        <v>10</v>
      </c>
      <c r="F548" s="57" t="s">
        <v>1654</v>
      </c>
      <c r="G548" s="57" t="s">
        <v>1693</v>
      </c>
      <c r="H548" s="41">
        <v>1</v>
      </c>
      <c r="I548" s="41"/>
      <c r="J548" s="40" t="s">
        <v>1679</v>
      </c>
      <c r="K548" s="44" t="s">
        <v>1668</v>
      </c>
    </row>
    <row r="549" spans="1:11" ht="14.25">
      <c r="A549" s="58">
        <v>837</v>
      </c>
      <c r="B549" s="57" t="s">
        <v>61</v>
      </c>
      <c r="C549" s="69" t="s">
        <v>1297</v>
      </c>
      <c r="D549" s="65" t="s">
        <v>1298</v>
      </c>
      <c r="E549" s="53" t="s">
        <v>10</v>
      </c>
      <c r="F549" s="57" t="s">
        <v>1655</v>
      </c>
      <c r="G549" s="57" t="s">
        <v>1694</v>
      </c>
      <c r="H549" s="41">
        <v>1</v>
      </c>
      <c r="I549" s="41"/>
      <c r="J549" s="40" t="s">
        <v>1679</v>
      </c>
      <c r="K549" s="44" t="s">
        <v>1668</v>
      </c>
    </row>
    <row r="550" spans="1:11" ht="14.25">
      <c r="A550" s="58">
        <v>838</v>
      </c>
      <c r="B550" s="57" t="s">
        <v>61</v>
      </c>
      <c r="C550" s="69" t="s">
        <v>1299</v>
      </c>
      <c r="D550" s="65" t="s">
        <v>1300</v>
      </c>
      <c r="E550" s="53" t="s">
        <v>10</v>
      </c>
      <c r="F550" s="57" t="s">
        <v>1655</v>
      </c>
      <c r="G550" s="57" t="s">
        <v>1694</v>
      </c>
      <c r="H550" s="41">
        <v>1</v>
      </c>
      <c r="I550" s="41"/>
      <c r="J550" s="40" t="s">
        <v>1679</v>
      </c>
      <c r="K550" s="44" t="s">
        <v>1668</v>
      </c>
    </row>
    <row r="551" spans="1:11" ht="14.25">
      <c r="A551" s="58">
        <v>839</v>
      </c>
      <c r="B551" s="57" t="s">
        <v>61</v>
      </c>
      <c r="C551" s="69" t="s">
        <v>1301</v>
      </c>
      <c r="D551" s="65" t="s">
        <v>1302</v>
      </c>
      <c r="E551" s="53" t="s">
        <v>10</v>
      </c>
      <c r="F551" s="57" t="s">
        <v>1654</v>
      </c>
      <c r="G551" s="57" t="s">
        <v>1693</v>
      </c>
      <c r="H551" s="41">
        <v>1.25</v>
      </c>
      <c r="I551" s="41"/>
      <c r="J551" s="40" t="s">
        <v>1679</v>
      </c>
      <c r="K551" s="44" t="s">
        <v>1668</v>
      </c>
    </row>
    <row r="552" spans="1:11" ht="14.25">
      <c r="A552" s="58">
        <v>840</v>
      </c>
      <c r="B552" s="57" t="s">
        <v>61</v>
      </c>
      <c r="C552" s="69" t="s">
        <v>1303</v>
      </c>
      <c r="D552" s="65" t="s">
        <v>1304</v>
      </c>
      <c r="E552" s="53" t="s">
        <v>10</v>
      </c>
      <c r="F552" s="57" t="s">
        <v>1654</v>
      </c>
      <c r="G552" s="57" t="s">
        <v>1693</v>
      </c>
      <c r="H552" s="41">
        <v>1</v>
      </c>
      <c r="I552" s="41"/>
      <c r="J552" s="40" t="s">
        <v>1679</v>
      </c>
      <c r="K552" s="44" t="s">
        <v>1668</v>
      </c>
    </row>
    <row r="553" spans="1:11" ht="18.75" customHeight="1">
      <c r="A553" s="58">
        <v>841</v>
      </c>
      <c r="B553" s="57" t="s">
        <v>61</v>
      </c>
      <c r="C553" s="69" t="s">
        <v>1305</v>
      </c>
      <c r="D553" s="65" t="s">
        <v>1306</v>
      </c>
      <c r="E553" s="53" t="s">
        <v>1307</v>
      </c>
      <c r="F553" s="57" t="s">
        <v>1655</v>
      </c>
      <c r="G553" s="57" t="s">
        <v>1694</v>
      </c>
      <c r="H553" s="41">
        <v>1</v>
      </c>
      <c r="I553" s="41"/>
      <c r="J553" s="40" t="s">
        <v>1679</v>
      </c>
      <c r="K553" s="44" t="s">
        <v>1668</v>
      </c>
    </row>
    <row r="554" spans="1:11" ht="14.25">
      <c r="A554" s="58">
        <v>842</v>
      </c>
      <c r="B554" s="57" t="s">
        <v>61</v>
      </c>
      <c r="C554" s="69" t="s">
        <v>1308</v>
      </c>
      <c r="D554" s="65" t="s">
        <v>1309</v>
      </c>
      <c r="E554" s="53" t="s">
        <v>10</v>
      </c>
      <c r="F554" s="57" t="s">
        <v>1654</v>
      </c>
      <c r="G554" s="57" t="s">
        <v>1694</v>
      </c>
      <c r="H554" s="41">
        <v>1</v>
      </c>
      <c r="I554" s="41"/>
      <c r="J554" s="40" t="s">
        <v>1679</v>
      </c>
      <c r="K554" s="44" t="s">
        <v>1668</v>
      </c>
    </row>
    <row r="555" spans="1:11" ht="14.25">
      <c r="A555" s="58">
        <v>843</v>
      </c>
      <c r="B555" s="57" t="s">
        <v>61</v>
      </c>
      <c r="C555" s="69" t="s">
        <v>1310</v>
      </c>
      <c r="D555" s="65" t="s">
        <v>1311</v>
      </c>
      <c r="E555" s="53" t="s">
        <v>454</v>
      </c>
      <c r="F555" s="57" t="s">
        <v>1655</v>
      </c>
      <c r="G555" s="57" t="s">
        <v>1693</v>
      </c>
      <c r="H555" s="41">
        <v>1</v>
      </c>
      <c r="I555" s="41"/>
      <c r="J555" s="40" t="s">
        <v>1679</v>
      </c>
      <c r="K555" s="44" t="s">
        <v>1668</v>
      </c>
    </row>
    <row r="556" spans="1:11" ht="14.25">
      <c r="A556" s="58">
        <v>844</v>
      </c>
      <c r="B556" s="57" t="s">
        <v>61</v>
      </c>
      <c r="C556" s="69" t="s">
        <v>1312</v>
      </c>
      <c r="D556" s="65" t="s">
        <v>1313</v>
      </c>
      <c r="E556" s="53" t="s">
        <v>10</v>
      </c>
      <c r="F556" s="57" t="s">
        <v>1654</v>
      </c>
      <c r="G556" s="57" t="s">
        <v>1693</v>
      </c>
      <c r="H556" s="41">
        <v>1</v>
      </c>
      <c r="I556" s="41"/>
      <c r="J556" s="40" t="s">
        <v>1679</v>
      </c>
      <c r="K556" s="44" t="s">
        <v>1668</v>
      </c>
    </row>
    <row r="557" spans="1:11" ht="14.25">
      <c r="A557" s="58">
        <v>845</v>
      </c>
      <c r="B557" s="57" t="s">
        <v>61</v>
      </c>
      <c r="C557" s="69" t="s">
        <v>1314</v>
      </c>
      <c r="D557" s="65" t="s">
        <v>1315</v>
      </c>
      <c r="E557" s="53" t="s">
        <v>399</v>
      </c>
      <c r="F557" s="57" t="s">
        <v>1654</v>
      </c>
      <c r="G557" s="57" t="s">
        <v>1693</v>
      </c>
      <c r="H557" s="41">
        <v>1</v>
      </c>
      <c r="I557" s="41"/>
      <c r="J557" s="40" t="s">
        <v>1679</v>
      </c>
      <c r="K557" s="44" t="s">
        <v>1668</v>
      </c>
    </row>
    <row r="558" spans="1:11" ht="14.25">
      <c r="A558" s="58">
        <v>846</v>
      </c>
      <c r="B558" s="57" t="s">
        <v>61</v>
      </c>
      <c r="C558" s="69" t="s">
        <v>1316</v>
      </c>
      <c r="D558" s="65" t="s">
        <v>1317</v>
      </c>
      <c r="E558" s="53" t="s">
        <v>10</v>
      </c>
      <c r="F558" s="57" t="s">
        <v>1655</v>
      </c>
      <c r="G558" s="57" t="s">
        <v>1693</v>
      </c>
      <c r="H558" s="41">
        <v>1</v>
      </c>
      <c r="I558" s="41"/>
      <c r="J558" s="40" t="s">
        <v>1679</v>
      </c>
      <c r="K558" s="44" t="s">
        <v>1668</v>
      </c>
    </row>
    <row r="559" spans="1:11" ht="14.25">
      <c r="A559" s="58">
        <v>847</v>
      </c>
      <c r="B559" s="57" t="s">
        <v>61</v>
      </c>
      <c r="C559" s="69" t="s">
        <v>1318</v>
      </c>
      <c r="D559" s="65" t="s">
        <v>1319</v>
      </c>
      <c r="E559" s="53" t="s">
        <v>207</v>
      </c>
      <c r="F559" s="57" t="s">
        <v>1655</v>
      </c>
      <c r="G559" s="57" t="s">
        <v>1694</v>
      </c>
      <c r="H559" s="41">
        <v>1</v>
      </c>
      <c r="I559" s="41"/>
      <c r="J559" s="40" t="s">
        <v>1679</v>
      </c>
      <c r="K559" s="44" t="s">
        <v>1669</v>
      </c>
    </row>
    <row r="560" spans="1:11" ht="14.25">
      <c r="A560" s="58">
        <v>848</v>
      </c>
      <c r="B560" s="57" t="s">
        <v>61</v>
      </c>
      <c r="C560" s="69" t="s">
        <v>1320</v>
      </c>
      <c r="D560" s="65" t="s">
        <v>1321</v>
      </c>
      <c r="E560" s="53" t="s">
        <v>592</v>
      </c>
      <c r="F560" s="57" t="s">
        <v>1654</v>
      </c>
      <c r="G560" s="57" t="s">
        <v>1693</v>
      </c>
      <c r="H560" s="41">
        <v>1</v>
      </c>
      <c r="I560" s="41"/>
      <c r="J560" s="40" t="s">
        <v>1679</v>
      </c>
      <c r="K560" s="44" t="s">
        <v>1669</v>
      </c>
    </row>
    <row r="561" spans="1:11" ht="14.25">
      <c r="A561" s="58">
        <v>849</v>
      </c>
      <c r="B561" s="57" t="s">
        <v>61</v>
      </c>
      <c r="C561" s="69" t="s">
        <v>1322</v>
      </c>
      <c r="D561" s="65" t="s">
        <v>1323</v>
      </c>
      <c r="E561" s="53" t="s">
        <v>10</v>
      </c>
      <c r="F561" s="57" t="s">
        <v>1654</v>
      </c>
      <c r="G561" s="57" t="s">
        <v>1693</v>
      </c>
      <c r="H561" s="41">
        <v>1</v>
      </c>
      <c r="I561" s="41"/>
      <c r="J561" s="40" t="s">
        <v>1679</v>
      </c>
      <c r="K561" s="44" t="s">
        <v>1669</v>
      </c>
    </row>
    <row r="562" spans="1:11" ht="14.25">
      <c r="A562" s="58">
        <v>850</v>
      </c>
      <c r="B562" s="57" t="s">
        <v>61</v>
      </c>
      <c r="C562" s="69" t="s">
        <v>1324</v>
      </c>
      <c r="D562" s="65" t="s">
        <v>1325</v>
      </c>
      <c r="E562" s="53" t="s">
        <v>10</v>
      </c>
      <c r="F562" s="57" t="s">
        <v>1655</v>
      </c>
      <c r="G562" s="57" t="s">
        <v>1694</v>
      </c>
      <c r="H562" s="41">
        <v>1</v>
      </c>
      <c r="I562" s="41"/>
      <c r="J562" s="40" t="s">
        <v>1679</v>
      </c>
      <c r="K562" s="44" t="s">
        <v>1669</v>
      </c>
    </row>
    <row r="563" spans="1:11" ht="14.25">
      <c r="A563" s="58">
        <v>851</v>
      </c>
      <c r="B563" s="57" t="s">
        <v>61</v>
      </c>
      <c r="C563" s="69" t="s">
        <v>1326</v>
      </c>
      <c r="D563" s="65" t="s">
        <v>1327</v>
      </c>
      <c r="E563" s="53" t="s">
        <v>1328</v>
      </c>
      <c r="F563" s="57" t="s">
        <v>1655</v>
      </c>
      <c r="G563" s="57" t="s">
        <v>1694</v>
      </c>
      <c r="H563" s="41">
        <v>1</v>
      </c>
      <c r="I563" s="41"/>
      <c r="J563" s="40" t="s">
        <v>1679</v>
      </c>
      <c r="K563" s="44" t="s">
        <v>1669</v>
      </c>
    </row>
    <row r="564" spans="1:11" ht="14.25">
      <c r="A564" s="58">
        <v>852</v>
      </c>
      <c r="B564" s="57" t="s">
        <v>61</v>
      </c>
      <c r="C564" s="69" t="s">
        <v>1329</v>
      </c>
      <c r="D564" s="65" t="s">
        <v>1330</v>
      </c>
      <c r="E564" s="53" t="s">
        <v>10</v>
      </c>
      <c r="F564" s="57" t="s">
        <v>1655</v>
      </c>
      <c r="G564" s="57" t="s">
        <v>1694</v>
      </c>
      <c r="H564" s="41">
        <v>1</v>
      </c>
      <c r="I564" s="41"/>
      <c r="J564" s="40" t="s">
        <v>1679</v>
      </c>
      <c r="K564" s="44" t="s">
        <v>1669</v>
      </c>
    </row>
    <row r="565" spans="1:11" ht="14.25">
      <c r="A565" s="58">
        <v>853</v>
      </c>
      <c r="B565" s="57" t="s">
        <v>61</v>
      </c>
      <c r="C565" s="69" t="s">
        <v>1331</v>
      </c>
      <c r="D565" s="65" t="s">
        <v>1332</v>
      </c>
      <c r="E565" s="53" t="s">
        <v>10</v>
      </c>
      <c r="F565" s="57" t="s">
        <v>1654</v>
      </c>
      <c r="G565" s="57" t="s">
        <v>1694</v>
      </c>
      <c r="H565" s="41">
        <v>1</v>
      </c>
      <c r="I565" s="41"/>
      <c r="J565" s="40" t="s">
        <v>1679</v>
      </c>
      <c r="K565" s="44" t="s">
        <v>1669</v>
      </c>
    </row>
    <row r="566" spans="1:11" ht="14.25">
      <c r="A566" s="58">
        <v>854</v>
      </c>
      <c r="B566" s="57" t="s">
        <v>61</v>
      </c>
      <c r="C566" s="69" t="s">
        <v>1333</v>
      </c>
      <c r="D566" s="65" t="s">
        <v>1334</v>
      </c>
      <c r="E566" s="53" t="s">
        <v>10</v>
      </c>
      <c r="F566" s="57" t="s">
        <v>1654</v>
      </c>
      <c r="G566" s="57" t="s">
        <v>1693</v>
      </c>
      <c r="H566" s="41">
        <v>1</v>
      </c>
      <c r="I566" s="41"/>
      <c r="J566" s="40" t="s">
        <v>1679</v>
      </c>
      <c r="K566" s="44" t="s">
        <v>1669</v>
      </c>
    </row>
    <row r="567" spans="1:11" ht="14.25">
      <c r="A567" s="58">
        <v>855</v>
      </c>
      <c r="B567" s="57" t="s">
        <v>61</v>
      </c>
      <c r="C567" s="69" t="s">
        <v>1335</v>
      </c>
      <c r="D567" s="65" t="s">
        <v>1336</v>
      </c>
      <c r="E567" s="53" t="s">
        <v>26</v>
      </c>
      <c r="F567" s="57" t="s">
        <v>1655</v>
      </c>
      <c r="G567" s="57" t="s">
        <v>1693</v>
      </c>
      <c r="H567" s="41">
        <v>1</v>
      </c>
      <c r="I567" s="41"/>
      <c r="J567" s="40" t="s">
        <v>1679</v>
      </c>
      <c r="K567" s="44" t="s">
        <v>1669</v>
      </c>
    </row>
    <row r="568" spans="1:11" ht="14.25">
      <c r="A568" s="58">
        <v>856</v>
      </c>
      <c r="B568" s="57" t="s">
        <v>61</v>
      </c>
      <c r="C568" s="69" t="s">
        <v>1337</v>
      </c>
      <c r="D568" s="65" t="s">
        <v>1338</v>
      </c>
      <c r="E568" s="53" t="s">
        <v>10</v>
      </c>
      <c r="F568" s="57" t="s">
        <v>1655</v>
      </c>
      <c r="G568" s="57" t="s">
        <v>1694</v>
      </c>
      <c r="H568" s="41">
        <v>1</v>
      </c>
      <c r="I568" s="41"/>
      <c r="J568" s="40" t="s">
        <v>1679</v>
      </c>
      <c r="K568" s="44" t="s">
        <v>1669</v>
      </c>
    </row>
    <row r="569" spans="1:11" ht="14.25">
      <c r="A569" s="58">
        <v>857</v>
      </c>
      <c r="B569" s="57" t="s">
        <v>61</v>
      </c>
      <c r="C569" s="69" t="s">
        <v>1339</v>
      </c>
      <c r="D569" s="65" t="s">
        <v>1340</v>
      </c>
      <c r="E569" s="53" t="s">
        <v>126</v>
      </c>
      <c r="F569" s="57" t="s">
        <v>1655</v>
      </c>
      <c r="G569" s="57" t="s">
        <v>1693</v>
      </c>
      <c r="H569" s="41">
        <v>1.25</v>
      </c>
      <c r="I569" s="41" t="s">
        <v>1675</v>
      </c>
      <c r="J569" s="40" t="s">
        <v>1679</v>
      </c>
      <c r="K569" s="44" t="s">
        <v>1669</v>
      </c>
    </row>
    <row r="570" spans="1:11" ht="14.25">
      <c r="A570" s="58">
        <v>858</v>
      </c>
      <c r="B570" s="57" t="s">
        <v>61</v>
      </c>
      <c r="C570" s="69" t="s">
        <v>1341</v>
      </c>
      <c r="D570" s="65" t="s">
        <v>1342</v>
      </c>
      <c r="E570" s="53" t="s">
        <v>10</v>
      </c>
      <c r="F570" s="57" t="s">
        <v>1654</v>
      </c>
      <c r="G570" s="57" t="s">
        <v>1693</v>
      </c>
      <c r="H570" s="41">
        <v>1</v>
      </c>
      <c r="I570" s="41"/>
      <c r="J570" s="40" t="s">
        <v>1679</v>
      </c>
      <c r="K570" s="44" t="s">
        <v>1669</v>
      </c>
    </row>
    <row r="571" spans="1:11" ht="14.25">
      <c r="A571" s="58">
        <v>859</v>
      </c>
      <c r="B571" s="57" t="s">
        <v>61</v>
      </c>
      <c r="C571" s="69" t="s">
        <v>1343</v>
      </c>
      <c r="D571" s="65" t="s">
        <v>1344</v>
      </c>
      <c r="E571" s="53" t="s">
        <v>10</v>
      </c>
      <c r="F571" s="57" t="s">
        <v>1654</v>
      </c>
      <c r="G571" s="57" t="s">
        <v>1693</v>
      </c>
      <c r="H571" s="41">
        <v>1.25</v>
      </c>
      <c r="I571" s="41"/>
      <c r="J571" s="40" t="s">
        <v>1679</v>
      </c>
      <c r="K571" s="44" t="s">
        <v>1669</v>
      </c>
    </row>
    <row r="572" spans="1:11" ht="14.25">
      <c r="A572" s="58">
        <v>860</v>
      </c>
      <c r="B572" s="57" t="s">
        <v>61</v>
      </c>
      <c r="C572" s="69" t="s">
        <v>1345</v>
      </c>
      <c r="D572" s="65" t="s">
        <v>1346</v>
      </c>
      <c r="E572" s="53" t="s">
        <v>10</v>
      </c>
      <c r="F572" s="57" t="s">
        <v>1654</v>
      </c>
      <c r="G572" s="57" t="s">
        <v>1694</v>
      </c>
      <c r="H572" s="41">
        <v>1</v>
      </c>
      <c r="I572" s="41"/>
      <c r="J572" s="40" t="s">
        <v>1679</v>
      </c>
      <c r="K572" s="44" t="s">
        <v>1669</v>
      </c>
    </row>
    <row r="573" spans="1:11" ht="14.25">
      <c r="A573" s="58">
        <v>861</v>
      </c>
      <c r="B573" s="57" t="s">
        <v>61</v>
      </c>
      <c r="C573" s="69" t="s">
        <v>1347</v>
      </c>
      <c r="D573" s="65" t="s">
        <v>1348</v>
      </c>
      <c r="E573" s="53" t="s">
        <v>161</v>
      </c>
      <c r="F573" s="57" t="s">
        <v>1655</v>
      </c>
      <c r="G573" s="57" t="s">
        <v>1693</v>
      </c>
      <c r="H573" s="41">
        <v>1</v>
      </c>
      <c r="I573" s="41"/>
      <c r="J573" s="40" t="s">
        <v>1679</v>
      </c>
      <c r="K573" s="44" t="s">
        <v>1669</v>
      </c>
    </row>
    <row r="574" spans="1:11" ht="14.25">
      <c r="A574" s="58">
        <v>862</v>
      </c>
      <c r="B574" s="57" t="s">
        <v>61</v>
      </c>
      <c r="C574" s="69" t="s">
        <v>1349</v>
      </c>
      <c r="D574" s="65" t="s">
        <v>1350</v>
      </c>
      <c r="E574" s="53" t="s">
        <v>1351</v>
      </c>
      <c r="F574" s="57" t="s">
        <v>1654</v>
      </c>
      <c r="G574" s="57" t="s">
        <v>1693</v>
      </c>
      <c r="H574" s="41">
        <v>1</v>
      </c>
      <c r="I574" s="41"/>
      <c r="J574" s="40" t="s">
        <v>1679</v>
      </c>
      <c r="K574" s="44" t="s">
        <v>1669</v>
      </c>
    </row>
    <row r="575" spans="1:11" ht="14.25">
      <c r="A575" s="58">
        <v>863</v>
      </c>
      <c r="B575" s="57" t="s">
        <v>61</v>
      </c>
      <c r="C575" s="69" t="s">
        <v>1352</v>
      </c>
      <c r="D575" s="65" t="s">
        <v>1353</v>
      </c>
      <c r="E575" s="53" t="s">
        <v>10</v>
      </c>
      <c r="F575" s="57" t="s">
        <v>1655</v>
      </c>
      <c r="G575" s="57" t="s">
        <v>1693</v>
      </c>
      <c r="H575" s="41">
        <v>1</v>
      </c>
      <c r="I575" s="41"/>
      <c r="J575" s="40" t="s">
        <v>1679</v>
      </c>
      <c r="K575" s="45" t="s">
        <v>1670</v>
      </c>
    </row>
    <row r="576" spans="1:11" ht="14.25">
      <c r="A576" s="58">
        <v>864</v>
      </c>
      <c r="B576" s="57" t="s">
        <v>61</v>
      </c>
      <c r="C576" s="69" t="s">
        <v>1354</v>
      </c>
      <c r="D576" s="65" t="s">
        <v>1355</v>
      </c>
      <c r="E576" s="53" t="s">
        <v>372</v>
      </c>
      <c r="F576" s="57" t="s">
        <v>1655</v>
      </c>
      <c r="G576" s="57" t="s">
        <v>1693</v>
      </c>
      <c r="H576" s="41">
        <v>1.25</v>
      </c>
      <c r="I576" s="41"/>
      <c r="J576" s="40" t="s">
        <v>1679</v>
      </c>
      <c r="K576" s="45" t="s">
        <v>1682</v>
      </c>
    </row>
    <row r="577" spans="1:11" ht="14.25">
      <c r="A577" s="58">
        <v>865</v>
      </c>
      <c r="B577" s="57" t="s">
        <v>61</v>
      </c>
      <c r="C577" s="69" t="s">
        <v>1356</v>
      </c>
      <c r="D577" s="65" t="s">
        <v>1357</v>
      </c>
      <c r="E577" s="53" t="s">
        <v>375</v>
      </c>
      <c r="F577" s="57" t="s">
        <v>1654</v>
      </c>
      <c r="G577" s="57" t="s">
        <v>1694</v>
      </c>
      <c r="H577" s="41">
        <v>1</v>
      </c>
      <c r="I577" s="41"/>
      <c r="J577" s="40" t="s">
        <v>1679</v>
      </c>
      <c r="K577" s="45" t="s">
        <v>1670</v>
      </c>
    </row>
    <row r="578" spans="1:11" ht="14.25">
      <c r="A578" s="58">
        <v>866</v>
      </c>
      <c r="B578" s="57" t="s">
        <v>61</v>
      </c>
      <c r="C578" s="69" t="s">
        <v>1358</v>
      </c>
      <c r="D578" s="65" t="s">
        <v>1359</v>
      </c>
      <c r="E578" s="53" t="s">
        <v>10</v>
      </c>
      <c r="F578" s="57" t="s">
        <v>1655</v>
      </c>
      <c r="G578" s="57" t="s">
        <v>1694</v>
      </c>
      <c r="H578" s="41">
        <v>1</v>
      </c>
      <c r="I578" s="41"/>
      <c r="J578" s="40" t="s">
        <v>1679</v>
      </c>
      <c r="K578" s="45" t="s">
        <v>1670</v>
      </c>
    </row>
    <row r="579" spans="1:11" ht="14.25">
      <c r="A579" s="58">
        <v>867</v>
      </c>
      <c r="B579" s="57" t="s">
        <v>61</v>
      </c>
      <c r="C579" s="69" t="s">
        <v>1360</v>
      </c>
      <c r="D579" s="65" t="s">
        <v>1361</v>
      </c>
      <c r="E579" s="53" t="s">
        <v>10</v>
      </c>
      <c r="F579" s="57" t="s">
        <v>1654</v>
      </c>
      <c r="G579" s="57" t="s">
        <v>1693</v>
      </c>
      <c r="H579" s="41">
        <v>1</v>
      </c>
      <c r="I579" s="41"/>
      <c r="J579" s="40" t="s">
        <v>1679</v>
      </c>
      <c r="K579" s="45" t="s">
        <v>1670</v>
      </c>
    </row>
    <row r="580" spans="1:11" ht="14.25">
      <c r="A580" s="58">
        <v>868</v>
      </c>
      <c r="B580" s="57" t="s">
        <v>61</v>
      </c>
      <c r="C580" s="69" t="s">
        <v>1362</v>
      </c>
      <c r="D580" s="65" t="s">
        <v>1363</v>
      </c>
      <c r="E580" s="53" t="s">
        <v>10</v>
      </c>
      <c r="F580" s="57" t="s">
        <v>1654</v>
      </c>
      <c r="G580" s="57" t="s">
        <v>1694</v>
      </c>
      <c r="H580" s="41">
        <v>1</v>
      </c>
      <c r="I580" s="41"/>
      <c r="J580" s="40" t="s">
        <v>1679</v>
      </c>
      <c r="K580" s="45" t="s">
        <v>1670</v>
      </c>
    </row>
    <row r="581" spans="1:11" ht="14.25">
      <c r="A581" s="58">
        <v>869</v>
      </c>
      <c r="B581" s="57" t="s">
        <v>61</v>
      </c>
      <c r="C581" s="69" t="s">
        <v>445</v>
      </c>
      <c r="D581" s="65" t="s">
        <v>1364</v>
      </c>
      <c r="E581" s="53" t="s">
        <v>10</v>
      </c>
      <c r="F581" s="57" t="s">
        <v>1655</v>
      </c>
      <c r="G581" s="57" t="s">
        <v>1694</v>
      </c>
      <c r="H581" s="41">
        <v>1</v>
      </c>
      <c r="I581" s="41"/>
      <c r="J581" s="40" t="s">
        <v>1679</v>
      </c>
      <c r="K581" s="45" t="s">
        <v>1670</v>
      </c>
    </row>
    <row r="582" spans="1:11" ht="28.5">
      <c r="A582" s="58">
        <v>870</v>
      </c>
      <c r="B582" s="57" t="s">
        <v>61</v>
      </c>
      <c r="C582" s="69" t="s">
        <v>1365</v>
      </c>
      <c r="D582" s="65" t="s">
        <v>1366</v>
      </c>
      <c r="E582" s="53" t="s">
        <v>1367</v>
      </c>
      <c r="F582" s="57" t="s">
        <v>1655</v>
      </c>
      <c r="G582" s="57" t="s">
        <v>1693</v>
      </c>
      <c r="H582" s="41">
        <v>1</v>
      </c>
      <c r="I582" s="41"/>
      <c r="J582" s="40" t="s">
        <v>1679</v>
      </c>
      <c r="K582" s="45" t="s">
        <v>1670</v>
      </c>
    </row>
    <row r="583" spans="1:11" ht="14.25">
      <c r="A583" s="58">
        <v>871</v>
      </c>
      <c r="B583" s="57" t="s">
        <v>61</v>
      </c>
      <c r="C583" s="69" t="s">
        <v>1368</v>
      </c>
      <c r="D583" s="65" t="s">
        <v>1369</v>
      </c>
      <c r="E583" s="53" t="s">
        <v>833</v>
      </c>
      <c r="F583" s="57" t="s">
        <v>1655</v>
      </c>
      <c r="G583" s="57" t="s">
        <v>1693</v>
      </c>
      <c r="H583" s="41">
        <v>1</v>
      </c>
      <c r="I583" s="41"/>
      <c r="J583" s="40" t="s">
        <v>1679</v>
      </c>
      <c r="K583" s="45" t="s">
        <v>1670</v>
      </c>
    </row>
    <row r="584" spans="1:11" ht="14.25">
      <c r="A584" s="58">
        <v>872</v>
      </c>
      <c r="B584" s="57" t="s">
        <v>61</v>
      </c>
      <c r="C584" s="69" t="s">
        <v>976</v>
      </c>
      <c r="D584" s="65" t="s">
        <v>1370</v>
      </c>
      <c r="E584" s="53" t="s">
        <v>1371</v>
      </c>
      <c r="F584" s="57" t="s">
        <v>1655</v>
      </c>
      <c r="G584" s="57" t="s">
        <v>1694</v>
      </c>
      <c r="H584" s="41">
        <v>1</v>
      </c>
      <c r="I584" s="41"/>
      <c r="J584" s="40" t="s">
        <v>1679</v>
      </c>
      <c r="K584" s="45" t="s">
        <v>1670</v>
      </c>
    </row>
    <row r="585" spans="1:11" ht="28.5">
      <c r="A585" s="58">
        <v>873</v>
      </c>
      <c r="B585" s="57" t="s">
        <v>61</v>
      </c>
      <c r="C585" s="69" t="s">
        <v>1372</v>
      </c>
      <c r="D585" s="65" t="s">
        <v>1373</v>
      </c>
      <c r="E585" s="53" t="s">
        <v>10</v>
      </c>
      <c r="F585" s="57" t="s">
        <v>1654</v>
      </c>
      <c r="G585" s="57" t="s">
        <v>1693</v>
      </c>
      <c r="H585" s="41">
        <v>1</v>
      </c>
      <c r="I585" s="41"/>
      <c r="J585" s="40" t="s">
        <v>1679</v>
      </c>
      <c r="K585" s="45" t="s">
        <v>1670</v>
      </c>
    </row>
    <row r="586" spans="1:11" ht="14.25">
      <c r="A586" s="58">
        <v>874</v>
      </c>
      <c r="B586" s="57" t="s">
        <v>61</v>
      </c>
      <c r="C586" s="69" t="s">
        <v>1374</v>
      </c>
      <c r="D586" s="65" t="s">
        <v>1375</v>
      </c>
      <c r="E586" s="53" t="s">
        <v>73</v>
      </c>
      <c r="F586" s="57" t="s">
        <v>1654</v>
      </c>
      <c r="G586" s="57" t="s">
        <v>1693</v>
      </c>
      <c r="H586" s="41">
        <v>1</v>
      </c>
      <c r="I586" s="41"/>
      <c r="J586" s="40" t="s">
        <v>1679</v>
      </c>
      <c r="K586" s="45" t="s">
        <v>1670</v>
      </c>
    </row>
    <row r="587" spans="1:11" ht="14.25">
      <c r="A587" s="58">
        <v>875</v>
      </c>
      <c r="B587" s="57" t="s">
        <v>61</v>
      </c>
      <c r="C587" s="69" t="s">
        <v>1376</v>
      </c>
      <c r="D587" s="65" t="s">
        <v>1377</v>
      </c>
      <c r="E587" s="53" t="s">
        <v>1169</v>
      </c>
      <c r="F587" s="57" t="s">
        <v>1654</v>
      </c>
      <c r="G587" s="57" t="s">
        <v>1694</v>
      </c>
      <c r="H587" s="41">
        <v>1</v>
      </c>
      <c r="I587" s="41"/>
      <c r="J587" s="40" t="s">
        <v>1679</v>
      </c>
      <c r="K587" s="45" t="s">
        <v>1670</v>
      </c>
    </row>
    <row r="588" spans="1:11" ht="14.25">
      <c r="A588" s="58">
        <v>876</v>
      </c>
      <c r="B588" s="57" t="s">
        <v>61</v>
      </c>
      <c r="C588" s="69" t="s">
        <v>1378</v>
      </c>
      <c r="D588" s="65" t="s">
        <v>1379</v>
      </c>
      <c r="E588" s="53" t="s">
        <v>10</v>
      </c>
      <c r="F588" s="57" t="s">
        <v>1655</v>
      </c>
      <c r="G588" s="57" t="s">
        <v>1693</v>
      </c>
      <c r="H588" s="41">
        <v>1</v>
      </c>
      <c r="I588" s="41"/>
      <c r="J588" s="40" t="s">
        <v>1679</v>
      </c>
      <c r="K588" s="45" t="s">
        <v>1670</v>
      </c>
    </row>
    <row r="589" spans="1:11" ht="14.25">
      <c r="A589" s="58">
        <v>878</v>
      </c>
      <c r="B589" s="57" t="s">
        <v>61</v>
      </c>
      <c r="C589" s="69" t="s">
        <v>1380</v>
      </c>
      <c r="D589" s="65" t="s">
        <v>1381</v>
      </c>
      <c r="E589" s="53" t="s">
        <v>10</v>
      </c>
      <c r="F589" s="57" t="s">
        <v>1655</v>
      </c>
      <c r="G589" s="57" t="s">
        <v>1693</v>
      </c>
      <c r="H589" s="41">
        <v>1</v>
      </c>
      <c r="I589" s="41"/>
      <c r="J589" s="40" t="s">
        <v>1679</v>
      </c>
      <c r="K589" s="45" t="s">
        <v>1670</v>
      </c>
    </row>
    <row r="590" spans="1:11" ht="14.25">
      <c r="A590" s="58">
        <v>879</v>
      </c>
      <c r="B590" s="57" t="s">
        <v>23</v>
      </c>
      <c r="C590" s="69" t="s">
        <v>1382</v>
      </c>
      <c r="D590" s="65" t="s">
        <v>1383</v>
      </c>
      <c r="E590" s="53" t="s">
        <v>10</v>
      </c>
      <c r="F590" s="57" t="s">
        <v>1654</v>
      </c>
      <c r="G590" s="57" t="s">
        <v>1693</v>
      </c>
      <c r="H590" s="41">
        <v>1</v>
      </c>
      <c r="I590" s="41"/>
      <c r="J590" s="40" t="s">
        <v>1679</v>
      </c>
      <c r="K590" s="45" t="s">
        <v>1670</v>
      </c>
    </row>
    <row r="591" spans="1:11" ht="14.25">
      <c r="A591" s="58">
        <v>880</v>
      </c>
      <c r="B591" s="57" t="s">
        <v>61</v>
      </c>
      <c r="C591" s="69" t="s">
        <v>1384</v>
      </c>
      <c r="D591" s="65" t="s">
        <v>1385</v>
      </c>
      <c r="E591" s="53" t="s">
        <v>10</v>
      </c>
      <c r="F591" s="57" t="s">
        <v>1654</v>
      </c>
      <c r="G591" s="57" t="s">
        <v>1693</v>
      </c>
      <c r="H591" s="41">
        <v>1.25</v>
      </c>
      <c r="I591" s="41"/>
      <c r="J591" s="40" t="s">
        <v>1679</v>
      </c>
      <c r="K591" s="45" t="s">
        <v>1670</v>
      </c>
    </row>
    <row r="592" spans="1:11" ht="14.25">
      <c r="A592" s="58">
        <v>881</v>
      </c>
      <c r="B592" s="57" t="s">
        <v>61</v>
      </c>
      <c r="C592" s="69" t="s">
        <v>1386</v>
      </c>
      <c r="D592" s="65" t="s">
        <v>1387</v>
      </c>
      <c r="E592" s="53" t="s">
        <v>10</v>
      </c>
      <c r="F592" s="57" t="s">
        <v>1655</v>
      </c>
      <c r="G592" s="57" t="s">
        <v>1694</v>
      </c>
      <c r="H592" s="41">
        <v>1</v>
      </c>
      <c r="I592" s="41"/>
      <c r="J592" s="40" t="s">
        <v>1679</v>
      </c>
      <c r="K592" s="45" t="s">
        <v>1671</v>
      </c>
    </row>
    <row r="593" spans="1:11" ht="14.25">
      <c r="A593" s="58">
        <v>882</v>
      </c>
      <c r="B593" s="57" t="s">
        <v>23</v>
      </c>
      <c r="C593" s="69" t="s">
        <v>1388</v>
      </c>
      <c r="D593" s="65" t="s">
        <v>1389</v>
      </c>
      <c r="E593" s="53" t="s">
        <v>10</v>
      </c>
      <c r="F593" s="57" t="s">
        <v>1655</v>
      </c>
      <c r="G593" s="57" t="s">
        <v>1693</v>
      </c>
      <c r="H593" s="41">
        <v>1</v>
      </c>
      <c r="I593" s="41"/>
      <c r="J593" s="40" t="s">
        <v>1679</v>
      </c>
      <c r="K593" s="45" t="s">
        <v>1671</v>
      </c>
    </row>
    <row r="594" spans="1:11" ht="14.25">
      <c r="A594" s="58">
        <v>883</v>
      </c>
      <c r="B594" s="57" t="s">
        <v>61</v>
      </c>
      <c r="C594" s="69" t="s">
        <v>1390</v>
      </c>
      <c r="D594" s="65" t="s">
        <v>1391</v>
      </c>
      <c r="E594" s="53" t="s">
        <v>10</v>
      </c>
      <c r="F594" s="57" t="s">
        <v>1655</v>
      </c>
      <c r="G594" s="57" t="s">
        <v>1694</v>
      </c>
      <c r="H594" s="41">
        <v>1</v>
      </c>
      <c r="I594" s="41"/>
      <c r="J594" s="40" t="s">
        <v>1679</v>
      </c>
      <c r="K594" s="45" t="s">
        <v>1671</v>
      </c>
    </row>
    <row r="595" spans="1:11" ht="14.25">
      <c r="A595" s="58">
        <v>884</v>
      </c>
      <c r="B595" s="57" t="s">
        <v>61</v>
      </c>
      <c r="C595" s="69" t="s">
        <v>1392</v>
      </c>
      <c r="D595" s="65" t="s">
        <v>1393</v>
      </c>
      <c r="E595" s="53" t="s">
        <v>10</v>
      </c>
      <c r="F595" s="57" t="s">
        <v>1655</v>
      </c>
      <c r="G595" s="57" t="s">
        <v>1694</v>
      </c>
      <c r="H595" s="41">
        <v>1</v>
      </c>
      <c r="I595" s="41"/>
      <c r="J595" s="40" t="s">
        <v>1679</v>
      </c>
      <c r="K595" s="45" t="s">
        <v>1671</v>
      </c>
    </row>
    <row r="596" spans="1:11" ht="14.25">
      <c r="A596" s="58">
        <v>885</v>
      </c>
      <c r="B596" s="57" t="s">
        <v>1395</v>
      </c>
      <c r="C596" s="69" t="s">
        <v>1394</v>
      </c>
      <c r="D596" s="65" t="s">
        <v>1396</v>
      </c>
      <c r="E596" s="53" t="s">
        <v>10</v>
      </c>
      <c r="F596" s="57" t="s">
        <v>1655</v>
      </c>
      <c r="G596" s="57" t="s">
        <v>1694</v>
      </c>
      <c r="H596" s="41">
        <v>1</v>
      </c>
      <c r="I596" s="41"/>
      <c r="J596" s="40" t="s">
        <v>1679</v>
      </c>
      <c r="K596" s="45" t="s">
        <v>1671</v>
      </c>
    </row>
    <row r="597" spans="1:11" ht="14.25">
      <c r="A597" s="58">
        <v>886</v>
      </c>
      <c r="B597" s="57" t="s">
        <v>61</v>
      </c>
      <c r="C597" s="69" t="s">
        <v>1397</v>
      </c>
      <c r="D597" s="65" t="s">
        <v>1398</v>
      </c>
      <c r="E597" s="53" t="s">
        <v>202</v>
      </c>
      <c r="F597" s="57" t="s">
        <v>1654</v>
      </c>
      <c r="G597" s="57" t="s">
        <v>1694</v>
      </c>
      <c r="H597" s="41">
        <v>1</v>
      </c>
      <c r="I597" s="41"/>
      <c r="J597" s="40" t="s">
        <v>1679</v>
      </c>
      <c r="K597" s="45" t="s">
        <v>1671</v>
      </c>
    </row>
    <row r="598" spans="1:11" ht="14.25">
      <c r="A598" s="58">
        <v>887</v>
      </c>
      <c r="B598" s="57" t="s">
        <v>61</v>
      </c>
      <c r="C598" s="69" t="s">
        <v>1399</v>
      </c>
      <c r="D598" s="65" t="s">
        <v>1400</v>
      </c>
      <c r="E598" s="53" t="s">
        <v>202</v>
      </c>
      <c r="F598" s="57" t="s">
        <v>1654</v>
      </c>
      <c r="G598" s="57" t="s">
        <v>1693</v>
      </c>
      <c r="H598" s="41">
        <v>1</v>
      </c>
      <c r="I598" s="41"/>
      <c r="J598" s="40" t="s">
        <v>1679</v>
      </c>
      <c r="K598" s="45" t="s">
        <v>1671</v>
      </c>
    </row>
    <row r="599" spans="1:11" ht="14.25">
      <c r="A599" s="58">
        <v>888</v>
      </c>
      <c r="B599" s="57" t="s">
        <v>61</v>
      </c>
      <c r="C599" s="69" t="s">
        <v>1401</v>
      </c>
      <c r="D599" s="65" t="s">
        <v>1402</v>
      </c>
      <c r="E599" s="53" t="s">
        <v>10</v>
      </c>
      <c r="F599" s="57" t="s">
        <v>1655</v>
      </c>
      <c r="G599" s="57" t="s">
        <v>1694</v>
      </c>
      <c r="H599" s="41">
        <v>1</v>
      </c>
      <c r="I599" s="41"/>
      <c r="J599" s="40" t="s">
        <v>1679</v>
      </c>
      <c r="K599" s="45" t="s">
        <v>1671</v>
      </c>
    </row>
    <row r="600" spans="1:11" ht="14.25">
      <c r="A600" s="58">
        <v>889</v>
      </c>
      <c r="B600" s="57" t="s">
        <v>23</v>
      </c>
      <c r="C600" s="69" t="s">
        <v>1403</v>
      </c>
      <c r="D600" s="65" t="s">
        <v>1404</v>
      </c>
      <c r="E600" s="53" t="s">
        <v>10</v>
      </c>
      <c r="F600" s="57" t="s">
        <v>1654</v>
      </c>
      <c r="G600" s="57" t="s">
        <v>1694</v>
      </c>
      <c r="H600" s="41">
        <v>1.25</v>
      </c>
      <c r="I600" s="41"/>
      <c r="J600" s="40" t="s">
        <v>1679</v>
      </c>
      <c r="K600" s="45" t="s">
        <v>1671</v>
      </c>
    </row>
    <row r="601" spans="1:11" ht="14.25">
      <c r="A601" s="58">
        <v>890</v>
      </c>
      <c r="B601" s="57" t="s">
        <v>61</v>
      </c>
      <c r="C601" s="69" t="s">
        <v>1405</v>
      </c>
      <c r="D601" s="65" t="s">
        <v>1406</v>
      </c>
      <c r="E601" s="53" t="s">
        <v>10</v>
      </c>
      <c r="F601" s="57" t="s">
        <v>1655</v>
      </c>
      <c r="G601" s="57" t="s">
        <v>1693</v>
      </c>
      <c r="H601" s="41">
        <v>1</v>
      </c>
      <c r="I601" s="41"/>
      <c r="J601" s="40" t="s">
        <v>1679</v>
      </c>
      <c r="K601" s="45" t="s">
        <v>1671</v>
      </c>
    </row>
    <row r="602" spans="1:11" ht="14.25">
      <c r="A602" s="58">
        <v>891</v>
      </c>
      <c r="B602" s="57" t="s">
        <v>23</v>
      </c>
      <c r="C602" s="69" t="s">
        <v>1407</v>
      </c>
      <c r="D602" s="65" t="s">
        <v>1408</v>
      </c>
      <c r="E602" s="53" t="s">
        <v>10</v>
      </c>
      <c r="F602" s="57" t="s">
        <v>1655</v>
      </c>
      <c r="G602" s="57" t="s">
        <v>1693</v>
      </c>
      <c r="H602" s="41">
        <v>1</v>
      </c>
      <c r="I602" s="41"/>
      <c r="J602" s="40" t="s">
        <v>1679</v>
      </c>
      <c r="K602" s="45" t="s">
        <v>1671</v>
      </c>
    </row>
    <row r="603" spans="1:11" ht="14.25">
      <c r="A603" s="58">
        <v>892</v>
      </c>
      <c r="B603" s="57" t="s">
        <v>61</v>
      </c>
      <c r="C603" s="69" t="s">
        <v>1409</v>
      </c>
      <c r="D603" s="65" t="s">
        <v>1410</v>
      </c>
      <c r="E603" s="53" t="s">
        <v>1411</v>
      </c>
      <c r="F603" s="57" t="s">
        <v>1655</v>
      </c>
      <c r="G603" s="57" t="s">
        <v>1694</v>
      </c>
      <c r="H603" s="41">
        <v>1</v>
      </c>
      <c r="I603" s="41"/>
      <c r="J603" s="40" t="s">
        <v>1679</v>
      </c>
      <c r="K603" s="45" t="s">
        <v>1671</v>
      </c>
    </row>
    <row r="604" spans="1:11" ht="14.25">
      <c r="A604" s="58">
        <v>893</v>
      </c>
      <c r="B604" s="57" t="s">
        <v>61</v>
      </c>
      <c r="C604" s="69" t="s">
        <v>1412</v>
      </c>
      <c r="D604" s="65" t="s">
        <v>1413</v>
      </c>
      <c r="E604" s="53" t="s">
        <v>721</v>
      </c>
      <c r="F604" s="57" t="s">
        <v>1655</v>
      </c>
      <c r="G604" s="57" t="s">
        <v>1694</v>
      </c>
      <c r="H604" s="41">
        <v>1</v>
      </c>
      <c r="I604" s="41"/>
      <c r="J604" s="40" t="s">
        <v>1679</v>
      </c>
      <c r="K604" s="45" t="s">
        <v>1671</v>
      </c>
    </row>
    <row r="605" spans="1:11" ht="14.25">
      <c r="A605" s="58">
        <v>894</v>
      </c>
      <c r="B605" s="57" t="s">
        <v>23</v>
      </c>
      <c r="C605" s="69" t="s">
        <v>1414</v>
      </c>
      <c r="D605" s="65" t="s">
        <v>1415</v>
      </c>
      <c r="E605" s="53" t="s">
        <v>10</v>
      </c>
      <c r="F605" s="57" t="s">
        <v>1655</v>
      </c>
      <c r="G605" s="57" t="s">
        <v>1694</v>
      </c>
      <c r="H605" s="41">
        <v>1</v>
      </c>
      <c r="I605" s="41"/>
      <c r="J605" s="40" t="s">
        <v>1679</v>
      </c>
      <c r="K605" s="45" t="s">
        <v>1671</v>
      </c>
    </row>
    <row r="606" spans="1:11" ht="14.25">
      <c r="A606" s="58">
        <v>895</v>
      </c>
      <c r="B606" s="57" t="s">
        <v>23</v>
      </c>
      <c r="C606" s="69" t="s">
        <v>1416</v>
      </c>
      <c r="D606" s="65" t="s">
        <v>1417</v>
      </c>
      <c r="E606" s="53" t="s">
        <v>271</v>
      </c>
      <c r="F606" s="57" t="s">
        <v>1654</v>
      </c>
      <c r="G606" s="57" t="s">
        <v>1693</v>
      </c>
      <c r="H606" s="41">
        <v>1</v>
      </c>
      <c r="I606" s="41"/>
      <c r="J606" s="40" t="s">
        <v>1679</v>
      </c>
      <c r="K606" s="45" t="s">
        <v>1671</v>
      </c>
    </row>
    <row r="607" spans="1:11" ht="14.25">
      <c r="A607" s="58">
        <v>896</v>
      </c>
      <c r="B607" s="57" t="s">
        <v>61</v>
      </c>
      <c r="C607" s="69" t="s">
        <v>1418</v>
      </c>
      <c r="D607" s="65" t="s">
        <v>1419</v>
      </c>
      <c r="E607" s="53" t="s">
        <v>256</v>
      </c>
      <c r="F607" s="57" t="s">
        <v>1654</v>
      </c>
      <c r="G607" s="57" t="s">
        <v>1693</v>
      </c>
      <c r="H607" s="41">
        <v>1</v>
      </c>
      <c r="I607" s="41"/>
      <c r="J607" s="40" t="s">
        <v>1679</v>
      </c>
      <c r="K607" s="45" t="s">
        <v>1671</v>
      </c>
    </row>
    <row r="608" spans="1:11" ht="14.25">
      <c r="A608" s="58">
        <v>897</v>
      </c>
      <c r="B608" s="57" t="s">
        <v>61</v>
      </c>
      <c r="C608" s="69" t="s">
        <v>1420</v>
      </c>
      <c r="D608" s="65" t="s">
        <v>1421</v>
      </c>
      <c r="E608" s="53" t="s">
        <v>202</v>
      </c>
      <c r="F608" s="57" t="s">
        <v>1655</v>
      </c>
      <c r="G608" s="57" t="s">
        <v>1694</v>
      </c>
      <c r="H608" s="41">
        <v>1</v>
      </c>
      <c r="I608" s="41"/>
      <c r="J608" s="40" t="s">
        <v>1679</v>
      </c>
      <c r="K608" s="45" t="s">
        <v>1671</v>
      </c>
    </row>
    <row r="609" spans="1:11" ht="14.25">
      <c r="A609" s="58">
        <v>898</v>
      </c>
      <c r="B609" s="57" t="s">
        <v>61</v>
      </c>
      <c r="C609" s="69" t="s">
        <v>1422</v>
      </c>
      <c r="D609" s="65" t="s">
        <v>1423</v>
      </c>
      <c r="E609" s="53" t="s">
        <v>396</v>
      </c>
      <c r="F609" s="57" t="s">
        <v>1655</v>
      </c>
      <c r="G609" s="57" t="s">
        <v>1693</v>
      </c>
      <c r="H609" s="41">
        <v>1</v>
      </c>
      <c r="I609" s="41"/>
      <c r="J609" s="40" t="s">
        <v>1679</v>
      </c>
      <c r="K609" s="45" t="s">
        <v>1672</v>
      </c>
    </row>
    <row r="610" spans="1:11" ht="14.25">
      <c r="A610" s="58">
        <v>899</v>
      </c>
      <c r="B610" s="57" t="s">
        <v>23</v>
      </c>
      <c r="C610" s="69" t="s">
        <v>1424</v>
      </c>
      <c r="D610" s="65" t="s">
        <v>1425</v>
      </c>
      <c r="E610" s="53" t="s">
        <v>235</v>
      </c>
      <c r="F610" s="57" t="s">
        <v>1655</v>
      </c>
      <c r="G610" s="57" t="s">
        <v>1694</v>
      </c>
      <c r="H610" s="41">
        <v>1</v>
      </c>
      <c r="I610" s="41"/>
      <c r="J610" s="40" t="s">
        <v>1679</v>
      </c>
      <c r="K610" s="45" t="s">
        <v>1672</v>
      </c>
    </row>
    <row r="611" spans="1:11" ht="14.25">
      <c r="A611" s="58">
        <v>900</v>
      </c>
      <c r="B611" s="57" t="s">
        <v>61</v>
      </c>
      <c r="C611" s="69" t="s">
        <v>1426</v>
      </c>
      <c r="D611" s="65" t="s">
        <v>1427</v>
      </c>
      <c r="E611" s="53" t="s">
        <v>214</v>
      </c>
      <c r="F611" s="57" t="s">
        <v>1654</v>
      </c>
      <c r="G611" s="57" t="s">
        <v>1693</v>
      </c>
      <c r="H611" s="41">
        <v>1</v>
      </c>
      <c r="I611" s="41" t="s">
        <v>1670</v>
      </c>
      <c r="J611" s="40" t="s">
        <v>1679</v>
      </c>
      <c r="K611" s="45" t="s">
        <v>1672</v>
      </c>
    </row>
    <row r="612" spans="1:11" ht="14.25">
      <c r="A612" s="58">
        <v>901</v>
      </c>
      <c r="B612" s="57" t="s">
        <v>61</v>
      </c>
      <c r="C612" s="69" t="s">
        <v>1428</v>
      </c>
      <c r="D612" s="65" t="s">
        <v>1429</v>
      </c>
      <c r="E612" s="53" t="s">
        <v>1200</v>
      </c>
      <c r="F612" s="57" t="s">
        <v>1654</v>
      </c>
      <c r="G612" s="57" t="s">
        <v>1694</v>
      </c>
      <c r="H612" s="41">
        <v>1</v>
      </c>
      <c r="I612" s="41"/>
      <c r="J612" s="40" t="s">
        <v>1679</v>
      </c>
      <c r="K612" s="45" t="s">
        <v>1672</v>
      </c>
    </row>
    <row r="613" spans="1:11" ht="14.25">
      <c r="A613" s="58">
        <v>902</v>
      </c>
      <c r="B613" s="57" t="s">
        <v>61</v>
      </c>
      <c r="C613" s="69" t="s">
        <v>1430</v>
      </c>
      <c r="D613" s="65" t="s">
        <v>1431</v>
      </c>
      <c r="E613" s="53" t="s">
        <v>10</v>
      </c>
      <c r="F613" s="57" t="s">
        <v>1654</v>
      </c>
      <c r="G613" s="57" t="s">
        <v>1693</v>
      </c>
      <c r="H613" s="41">
        <v>1</v>
      </c>
      <c r="I613" s="41"/>
      <c r="J613" s="40" t="s">
        <v>1679</v>
      </c>
      <c r="K613" s="45" t="s">
        <v>1672</v>
      </c>
    </row>
    <row r="614" spans="1:11" ht="14.25">
      <c r="A614" s="58">
        <v>904</v>
      </c>
      <c r="B614" s="57" t="s">
        <v>61</v>
      </c>
      <c r="C614" s="69" t="s">
        <v>1432</v>
      </c>
      <c r="D614" s="65" t="s">
        <v>1433</v>
      </c>
      <c r="E614" s="53" t="s">
        <v>181</v>
      </c>
      <c r="F614" s="57" t="s">
        <v>1655</v>
      </c>
      <c r="G614" s="57" t="s">
        <v>1693</v>
      </c>
      <c r="H614" s="41">
        <v>1</v>
      </c>
      <c r="I614" s="41"/>
      <c r="J614" s="40" t="s">
        <v>1679</v>
      </c>
      <c r="K614" s="45" t="s">
        <v>1672</v>
      </c>
    </row>
    <row r="615" spans="1:11" ht="14.25">
      <c r="A615" s="58">
        <v>905</v>
      </c>
      <c r="B615" s="57" t="s">
        <v>61</v>
      </c>
      <c r="C615" s="69" t="s">
        <v>1434</v>
      </c>
      <c r="D615" s="65" t="s">
        <v>1435</v>
      </c>
      <c r="E615" s="53" t="s">
        <v>243</v>
      </c>
      <c r="F615" s="57" t="s">
        <v>1655</v>
      </c>
      <c r="G615" s="57" t="s">
        <v>1693</v>
      </c>
      <c r="H615" s="41">
        <v>1</v>
      </c>
      <c r="I615" s="41"/>
      <c r="J615" s="40" t="s">
        <v>1679</v>
      </c>
      <c r="K615" s="45" t="s">
        <v>1672</v>
      </c>
    </row>
    <row r="616" spans="1:11" ht="14.25">
      <c r="A616" s="58">
        <v>906</v>
      </c>
      <c r="B616" s="57" t="s">
        <v>61</v>
      </c>
      <c r="C616" s="69" t="s">
        <v>1436</v>
      </c>
      <c r="D616" s="65" t="s">
        <v>1437</v>
      </c>
      <c r="E616" s="53" t="s">
        <v>10</v>
      </c>
      <c r="F616" s="57" t="s">
        <v>1655</v>
      </c>
      <c r="G616" s="57" t="s">
        <v>1693</v>
      </c>
      <c r="H616" s="41">
        <v>1</v>
      </c>
      <c r="I616" s="41"/>
      <c r="J616" s="40" t="s">
        <v>1679</v>
      </c>
      <c r="K616" s="45" t="s">
        <v>1672</v>
      </c>
    </row>
    <row r="617" spans="1:11" ht="14.25">
      <c r="A617" s="58">
        <v>907</v>
      </c>
      <c r="B617" s="57" t="s">
        <v>61</v>
      </c>
      <c r="C617" s="69" t="s">
        <v>1438</v>
      </c>
      <c r="D617" s="65" t="s">
        <v>1439</v>
      </c>
      <c r="E617" s="53" t="s">
        <v>1440</v>
      </c>
      <c r="F617" s="57" t="s">
        <v>1655</v>
      </c>
      <c r="G617" s="57" t="s">
        <v>1694</v>
      </c>
      <c r="H617" s="41">
        <v>1</v>
      </c>
      <c r="I617" s="41"/>
      <c r="J617" s="40" t="s">
        <v>1679</v>
      </c>
      <c r="K617" s="45" t="s">
        <v>1672</v>
      </c>
    </row>
    <row r="618" spans="1:11" ht="14.25">
      <c r="A618" s="58">
        <v>908</v>
      </c>
      <c r="B618" s="57" t="s">
        <v>61</v>
      </c>
      <c r="C618" s="69" t="s">
        <v>1441</v>
      </c>
      <c r="D618" s="65" t="s">
        <v>1442</v>
      </c>
      <c r="E618" s="53" t="s">
        <v>592</v>
      </c>
      <c r="F618" s="57" t="s">
        <v>1655</v>
      </c>
      <c r="G618" s="57" t="s">
        <v>1693</v>
      </c>
      <c r="H618" s="41">
        <v>1</v>
      </c>
      <c r="I618" s="41"/>
      <c r="J618" s="40" t="s">
        <v>1679</v>
      </c>
      <c r="K618" s="45" t="s">
        <v>1672</v>
      </c>
    </row>
    <row r="619" spans="1:11" ht="14.25">
      <c r="A619" s="58">
        <v>909</v>
      </c>
      <c r="B619" s="57" t="s">
        <v>61</v>
      </c>
      <c r="C619" s="69" t="s">
        <v>1443</v>
      </c>
      <c r="D619" s="65" t="s">
        <v>1444</v>
      </c>
      <c r="E619" s="53" t="s">
        <v>10</v>
      </c>
      <c r="F619" s="57" t="s">
        <v>1655</v>
      </c>
      <c r="G619" s="57" t="s">
        <v>1694</v>
      </c>
      <c r="H619" s="41">
        <v>1</v>
      </c>
      <c r="I619" s="41"/>
      <c r="J619" s="40" t="s">
        <v>1679</v>
      </c>
      <c r="K619" s="45" t="s">
        <v>1672</v>
      </c>
    </row>
    <row r="620" spans="1:11" ht="14.25">
      <c r="A620" s="58">
        <v>910</v>
      </c>
      <c r="B620" s="57" t="s">
        <v>61</v>
      </c>
      <c r="C620" s="69" t="s">
        <v>1445</v>
      </c>
      <c r="D620" s="65" t="s">
        <v>1446</v>
      </c>
      <c r="E620" s="53" t="s">
        <v>147</v>
      </c>
      <c r="F620" s="57" t="s">
        <v>1655</v>
      </c>
      <c r="G620" s="57" t="s">
        <v>1694</v>
      </c>
      <c r="H620" s="41">
        <v>1</v>
      </c>
      <c r="I620" s="41"/>
      <c r="J620" s="40" t="s">
        <v>1679</v>
      </c>
      <c r="K620" s="45" t="s">
        <v>1672</v>
      </c>
    </row>
    <row r="621" spans="1:11" ht="14.25">
      <c r="A621" s="58">
        <v>911</v>
      </c>
      <c r="B621" s="57" t="s">
        <v>61</v>
      </c>
      <c r="C621" s="69" t="s">
        <v>1447</v>
      </c>
      <c r="D621" s="65" t="s">
        <v>1448</v>
      </c>
      <c r="E621" s="53" t="s">
        <v>26</v>
      </c>
      <c r="F621" s="57" t="s">
        <v>1655</v>
      </c>
      <c r="G621" s="57" t="s">
        <v>1693</v>
      </c>
      <c r="H621" s="41">
        <v>1</v>
      </c>
      <c r="I621" s="41"/>
      <c r="J621" s="40" t="s">
        <v>1679</v>
      </c>
      <c r="K621" s="45" t="s">
        <v>1672</v>
      </c>
    </row>
    <row r="622" spans="1:11" ht="14.25">
      <c r="A622" s="58">
        <v>912</v>
      </c>
      <c r="B622" s="57" t="s">
        <v>61</v>
      </c>
      <c r="C622" s="69" t="s">
        <v>1449</v>
      </c>
      <c r="D622" s="65" t="s">
        <v>1450</v>
      </c>
      <c r="E622" s="53" t="s">
        <v>10</v>
      </c>
      <c r="F622" s="57" t="s">
        <v>1654</v>
      </c>
      <c r="G622" s="57" t="s">
        <v>1693</v>
      </c>
      <c r="H622" s="41">
        <v>1</v>
      </c>
      <c r="I622" s="41"/>
      <c r="J622" s="40" t="s">
        <v>1679</v>
      </c>
      <c r="K622" s="45" t="s">
        <v>1672</v>
      </c>
    </row>
    <row r="623" spans="1:11" ht="14.25">
      <c r="A623" s="58">
        <v>913</v>
      </c>
      <c r="B623" s="57" t="s">
        <v>61</v>
      </c>
      <c r="C623" s="69" t="s">
        <v>1451</v>
      </c>
      <c r="D623" s="65" t="s">
        <v>1452</v>
      </c>
      <c r="E623" s="53" t="s">
        <v>253</v>
      </c>
      <c r="F623" s="57" t="s">
        <v>1655</v>
      </c>
      <c r="G623" s="57" t="s">
        <v>1694</v>
      </c>
      <c r="H623" s="41">
        <v>1</v>
      </c>
      <c r="I623" s="41"/>
      <c r="J623" s="40" t="s">
        <v>1679</v>
      </c>
      <c r="K623" s="45" t="s">
        <v>1672</v>
      </c>
    </row>
    <row r="624" spans="1:11" ht="14.25">
      <c r="A624" s="58">
        <v>914</v>
      </c>
      <c r="B624" s="57" t="s">
        <v>61</v>
      </c>
      <c r="C624" s="69" t="s">
        <v>1453</v>
      </c>
      <c r="D624" s="65" t="s">
        <v>1454</v>
      </c>
      <c r="E624" s="53" t="s">
        <v>10</v>
      </c>
      <c r="F624" s="57" t="s">
        <v>1654</v>
      </c>
      <c r="G624" s="57" t="s">
        <v>1693</v>
      </c>
      <c r="H624" s="41">
        <v>1</v>
      </c>
      <c r="I624" s="41"/>
      <c r="J624" s="40" t="s">
        <v>1679</v>
      </c>
      <c r="K624" s="45" t="s">
        <v>1672</v>
      </c>
    </row>
    <row r="625" spans="1:11" ht="14.25">
      <c r="A625" s="58">
        <v>915</v>
      </c>
      <c r="B625" s="57" t="s">
        <v>61</v>
      </c>
      <c r="C625" s="69" t="s">
        <v>1455</v>
      </c>
      <c r="D625" s="65" t="s">
        <v>1456</v>
      </c>
      <c r="E625" s="53" t="s">
        <v>214</v>
      </c>
      <c r="F625" s="57" t="s">
        <v>1655</v>
      </c>
      <c r="G625" s="57" t="s">
        <v>1694</v>
      </c>
      <c r="H625" s="41">
        <v>1</v>
      </c>
      <c r="I625" s="41" t="s">
        <v>1670</v>
      </c>
      <c r="J625" s="40" t="s">
        <v>1679</v>
      </c>
      <c r="K625" s="45" t="s">
        <v>1673</v>
      </c>
    </row>
    <row r="626" spans="1:11" ht="66.75" customHeight="1">
      <c r="A626" s="58">
        <v>916</v>
      </c>
      <c r="B626" s="57" t="s">
        <v>1457</v>
      </c>
      <c r="C626" s="69" t="s">
        <v>1458</v>
      </c>
      <c r="D626" s="65" t="s">
        <v>1459</v>
      </c>
      <c r="E626" s="60" t="s">
        <v>79</v>
      </c>
      <c r="F626" s="57" t="s">
        <v>1654</v>
      </c>
      <c r="G626" s="57" t="s">
        <v>1693</v>
      </c>
      <c r="H626" s="41">
        <v>1</v>
      </c>
      <c r="I626" s="41"/>
      <c r="J626" s="40" t="s">
        <v>1679</v>
      </c>
      <c r="K626" s="45" t="s">
        <v>1673</v>
      </c>
    </row>
    <row r="627" spans="1:11" ht="14.25">
      <c r="A627" s="58">
        <v>917</v>
      </c>
      <c r="B627" s="57" t="s">
        <v>61</v>
      </c>
      <c r="C627" s="69" t="s">
        <v>1460</v>
      </c>
      <c r="D627" s="65" t="s">
        <v>1461</v>
      </c>
      <c r="E627" s="53" t="s">
        <v>707</v>
      </c>
      <c r="F627" s="57" t="s">
        <v>1655</v>
      </c>
      <c r="G627" s="57" t="s">
        <v>1694</v>
      </c>
      <c r="H627" s="41">
        <v>1</v>
      </c>
      <c r="I627" s="41"/>
      <c r="J627" s="40" t="s">
        <v>1679</v>
      </c>
      <c r="K627" s="45" t="s">
        <v>1673</v>
      </c>
    </row>
    <row r="628" spans="1:11" ht="14.25">
      <c r="A628" s="58">
        <v>918</v>
      </c>
      <c r="B628" s="57" t="s">
        <v>61</v>
      </c>
      <c r="C628" s="69" t="s">
        <v>1462</v>
      </c>
      <c r="D628" s="65" t="s">
        <v>1463</v>
      </c>
      <c r="E628" s="53" t="s">
        <v>10</v>
      </c>
      <c r="F628" s="57" t="s">
        <v>1655</v>
      </c>
      <c r="G628" s="57" t="s">
        <v>1693</v>
      </c>
      <c r="H628" s="41">
        <v>1</v>
      </c>
      <c r="I628" s="41"/>
      <c r="J628" s="40" t="s">
        <v>1679</v>
      </c>
      <c r="K628" s="45" t="s">
        <v>1673</v>
      </c>
    </row>
    <row r="629" spans="1:11" ht="14.25">
      <c r="A629" s="58">
        <v>919</v>
      </c>
      <c r="B629" s="57" t="s">
        <v>61</v>
      </c>
      <c r="C629" s="69" t="s">
        <v>1464</v>
      </c>
      <c r="D629" s="65" t="s">
        <v>1465</v>
      </c>
      <c r="E629" s="53" t="s">
        <v>10</v>
      </c>
      <c r="F629" s="57" t="s">
        <v>1655</v>
      </c>
      <c r="G629" s="57" t="s">
        <v>1693</v>
      </c>
      <c r="H629" s="41">
        <v>1</v>
      </c>
      <c r="I629" s="41"/>
      <c r="J629" s="40" t="s">
        <v>1679</v>
      </c>
      <c r="K629" s="45" t="s">
        <v>1673</v>
      </c>
    </row>
    <row r="630" spans="1:11" ht="14.25">
      <c r="A630" s="58">
        <v>920</v>
      </c>
      <c r="B630" s="57" t="s">
        <v>61</v>
      </c>
      <c r="C630" s="69" t="s">
        <v>1466</v>
      </c>
      <c r="D630" s="65" t="s">
        <v>1467</v>
      </c>
      <c r="E630" s="53" t="s">
        <v>10</v>
      </c>
      <c r="F630" s="57" t="s">
        <v>1655</v>
      </c>
      <c r="G630" s="57" t="s">
        <v>1694</v>
      </c>
      <c r="H630" s="41">
        <v>1</v>
      </c>
      <c r="I630" s="41"/>
      <c r="J630" s="40" t="s">
        <v>1679</v>
      </c>
      <c r="K630" s="45" t="s">
        <v>1673</v>
      </c>
    </row>
    <row r="631" spans="1:11" ht="14.25">
      <c r="A631" s="58">
        <v>921</v>
      </c>
      <c r="B631" s="57" t="s">
        <v>23</v>
      </c>
      <c r="C631" s="69" t="s">
        <v>1468</v>
      </c>
      <c r="D631" s="65" t="s">
        <v>1469</v>
      </c>
      <c r="E631" s="53" t="s">
        <v>10</v>
      </c>
      <c r="F631" s="57" t="s">
        <v>1655</v>
      </c>
      <c r="G631" s="57" t="s">
        <v>1694</v>
      </c>
      <c r="H631" s="41">
        <v>1.25</v>
      </c>
      <c r="I631" s="41"/>
      <c r="J631" s="40" t="s">
        <v>1679</v>
      </c>
      <c r="K631" s="45" t="s">
        <v>1673</v>
      </c>
    </row>
    <row r="632" spans="1:11" ht="14.25">
      <c r="A632" s="58">
        <v>922</v>
      </c>
      <c r="B632" s="57" t="s">
        <v>61</v>
      </c>
      <c r="C632" s="69" t="s">
        <v>1470</v>
      </c>
      <c r="D632" s="65" t="s">
        <v>1471</v>
      </c>
      <c r="E632" s="53" t="s">
        <v>1472</v>
      </c>
      <c r="F632" s="57" t="s">
        <v>1654</v>
      </c>
      <c r="G632" s="57" t="s">
        <v>1694</v>
      </c>
      <c r="H632" s="41">
        <v>1</v>
      </c>
      <c r="I632" s="41"/>
      <c r="J632" s="40" t="s">
        <v>1679</v>
      </c>
      <c r="K632" s="45" t="s">
        <v>1673</v>
      </c>
    </row>
    <row r="633" spans="1:11" ht="14.25">
      <c r="A633" s="58">
        <v>923</v>
      </c>
      <c r="B633" s="57" t="s">
        <v>61</v>
      </c>
      <c r="C633" s="69" t="s">
        <v>1473</v>
      </c>
      <c r="D633" s="65" t="s">
        <v>1474</v>
      </c>
      <c r="E633" s="53" t="s">
        <v>10</v>
      </c>
      <c r="F633" s="57" t="s">
        <v>1654</v>
      </c>
      <c r="G633" s="57" t="s">
        <v>1694</v>
      </c>
      <c r="H633" s="41">
        <v>1</v>
      </c>
      <c r="I633" s="41"/>
      <c r="J633" s="40" t="s">
        <v>1679</v>
      </c>
      <c r="K633" s="45" t="s">
        <v>1673</v>
      </c>
    </row>
    <row r="634" spans="1:11" ht="14.25">
      <c r="A634" s="58">
        <v>924</v>
      </c>
      <c r="B634" s="57" t="s">
        <v>61</v>
      </c>
      <c r="C634" s="69" t="s">
        <v>1475</v>
      </c>
      <c r="D634" s="65" t="s">
        <v>1476</v>
      </c>
      <c r="E634" s="53" t="s">
        <v>10</v>
      </c>
      <c r="F634" s="57" t="s">
        <v>1655</v>
      </c>
      <c r="G634" s="57" t="s">
        <v>1694</v>
      </c>
      <c r="H634" s="41">
        <v>1</v>
      </c>
      <c r="I634" s="41"/>
      <c r="J634" s="40" t="s">
        <v>1679</v>
      </c>
      <c r="K634" s="45" t="s">
        <v>1673</v>
      </c>
    </row>
    <row r="635" spans="1:11" ht="14.25">
      <c r="A635" s="58">
        <v>925</v>
      </c>
      <c r="B635" s="57" t="s">
        <v>61</v>
      </c>
      <c r="C635" s="69" t="s">
        <v>1477</v>
      </c>
      <c r="D635" s="65" t="s">
        <v>1478</v>
      </c>
      <c r="E635" s="53" t="s">
        <v>10</v>
      </c>
      <c r="F635" s="57" t="s">
        <v>1655</v>
      </c>
      <c r="G635" s="57" t="s">
        <v>1693</v>
      </c>
      <c r="H635" s="41">
        <v>1</v>
      </c>
      <c r="I635" s="41"/>
      <c r="J635" s="40" t="s">
        <v>1679</v>
      </c>
      <c r="K635" s="45" t="s">
        <v>1673</v>
      </c>
    </row>
    <row r="636" spans="1:11" ht="14.25">
      <c r="A636" s="58">
        <v>926</v>
      </c>
      <c r="B636" s="57" t="s">
        <v>61</v>
      </c>
      <c r="C636" s="69" t="s">
        <v>1479</v>
      </c>
      <c r="D636" s="65" t="s">
        <v>1480</v>
      </c>
      <c r="E636" s="53" t="s">
        <v>10</v>
      </c>
      <c r="F636" s="57" t="s">
        <v>1655</v>
      </c>
      <c r="G636" s="57" t="s">
        <v>1694</v>
      </c>
      <c r="H636" s="41">
        <v>1</v>
      </c>
      <c r="I636" s="41"/>
      <c r="J636" s="40" t="s">
        <v>1679</v>
      </c>
      <c r="K636" s="45" t="s">
        <v>1673</v>
      </c>
    </row>
    <row r="637" spans="1:11" ht="14.25">
      <c r="A637" s="58">
        <v>928</v>
      </c>
      <c r="B637" s="57" t="s">
        <v>61</v>
      </c>
      <c r="C637" s="69" t="s">
        <v>1481</v>
      </c>
      <c r="D637" s="65" t="s">
        <v>1482</v>
      </c>
      <c r="E637" s="53" t="s">
        <v>1483</v>
      </c>
      <c r="F637" s="57" t="s">
        <v>1655</v>
      </c>
      <c r="G637" s="57" t="s">
        <v>1694</v>
      </c>
      <c r="H637" s="41">
        <v>1</v>
      </c>
      <c r="I637" s="41"/>
      <c r="J637" s="40" t="s">
        <v>1679</v>
      </c>
      <c r="K637" s="45" t="s">
        <v>1673</v>
      </c>
    </row>
    <row r="638" spans="1:11" ht="14.25">
      <c r="A638" s="58">
        <v>929</v>
      </c>
      <c r="B638" s="57" t="s">
        <v>61</v>
      </c>
      <c r="C638" s="69" t="s">
        <v>1484</v>
      </c>
      <c r="D638" s="65" t="s">
        <v>1485</v>
      </c>
      <c r="E638" s="53" t="s">
        <v>601</v>
      </c>
      <c r="F638" s="57" t="s">
        <v>1655</v>
      </c>
      <c r="G638" s="57" t="s">
        <v>1694</v>
      </c>
      <c r="H638" s="41">
        <v>1</v>
      </c>
      <c r="I638" s="41"/>
      <c r="J638" s="40" t="s">
        <v>1679</v>
      </c>
      <c r="K638" s="45" t="s">
        <v>1673</v>
      </c>
    </row>
    <row r="639" spans="1:11" ht="14.25">
      <c r="A639" s="58">
        <v>930</v>
      </c>
      <c r="B639" s="57" t="s">
        <v>30</v>
      </c>
      <c r="C639" s="69" t="s">
        <v>1486</v>
      </c>
      <c r="D639" s="65" t="s">
        <v>1487</v>
      </c>
      <c r="E639" s="53" t="s">
        <v>10</v>
      </c>
      <c r="F639" s="57" t="s">
        <v>1655</v>
      </c>
      <c r="G639" s="57" t="s">
        <v>1693</v>
      </c>
      <c r="H639" s="41">
        <v>1</v>
      </c>
      <c r="I639" s="41"/>
      <c r="J639" s="40" t="s">
        <v>1679</v>
      </c>
      <c r="K639" s="45" t="s">
        <v>1673</v>
      </c>
    </row>
    <row r="640" spans="1:11" ht="14.25">
      <c r="A640" s="58">
        <v>931</v>
      </c>
      <c r="B640" s="57" t="s">
        <v>61</v>
      </c>
      <c r="C640" s="69" t="s">
        <v>1488</v>
      </c>
      <c r="D640" s="65" t="s">
        <v>1489</v>
      </c>
      <c r="E640" s="53" t="s">
        <v>10</v>
      </c>
      <c r="F640" s="57" t="s">
        <v>1655</v>
      </c>
      <c r="G640" s="57" t="s">
        <v>1693</v>
      </c>
      <c r="H640" s="41">
        <v>1</v>
      </c>
      <c r="I640" s="41"/>
      <c r="J640" s="40" t="s">
        <v>1679</v>
      </c>
      <c r="K640" s="45" t="s">
        <v>1673</v>
      </c>
    </row>
    <row r="641" spans="1:11" ht="14.25">
      <c r="A641" s="58">
        <v>932</v>
      </c>
      <c r="B641" s="57" t="s">
        <v>61</v>
      </c>
      <c r="C641" s="69" t="s">
        <v>1490</v>
      </c>
      <c r="D641" s="65" t="s">
        <v>1491</v>
      </c>
      <c r="E641" s="53" t="s">
        <v>10</v>
      </c>
      <c r="F641" s="57" t="s">
        <v>1655</v>
      </c>
      <c r="G641" s="57" t="s">
        <v>1694</v>
      </c>
      <c r="H641" s="41">
        <v>1</v>
      </c>
      <c r="I641" s="41"/>
      <c r="J641" s="40" t="s">
        <v>1679</v>
      </c>
      <c r="K641" s="45" t="s">
        <v>1674</v>
      </c>
    </row>
    <row r="642" spans="1:11" ht="28.5">
      <c r="A642" s="58">
        <v>933</v>
      </c>
      <c r="B642" s="57" t="s">
        <v>11</v>
      </c>
      <c r="C642" s="69" t="s">
        <v>1492</v>
      </c>
      <c r="D642" s="65" t="s">
        <v>1493</v>
      </c>
      <c r="E642" s="53" t="s">
        <v>1494</v>
      </c>
      <c r="F642" s="57" t="s">
        <v>1655</v>
      </c>
      <c r="G642" s="57" t="s">
        <v>1694</v>
      </c>
      <c r="H642" s="41">
        <v>1</v>
      </c>
      <c r="I642" s="41"/>
      <c r="J642" s="40" t="s">
        <v>1679</v>
      </c>
      <c r="K642" s="45" t="s">
        <v>1674</v>
      </c>
    </row>
    <row r="643" spans="1:11" ht="14.25">
      <c r="A643" s="58">
        <v>934</v>
      </c>
      <c r="B643" s="57" t="s">
        <v>61</v>
      </c>
      <c r="C643" s="69" t="s">
        <v>1495</v>
      </c>
      <c r="D643" s="65" t="s">
        <v>1496</v>
      </c>
      <c r="E643" s="53" t="s">
        <v>10</v>
      </c>
      <c r="F643" s="57" t="s">
        <v>1655</v>
      </c>
      <c r="G643" s="57" t="s">
        <v>1693</v>
      </c>
      <c r="H643" s="41">
        <v>1</v>
      </c>
      <c r="I643" s="41"/>
      <c r="J643" s="40" t="s">
        <v>1679</v>
      </c>
      <c r="K643" s="45" t="s">
        <v>1674</v>
      </c>
    </row>
    <row r="644" spans="1:11" ht="14.25">
      <c r="A644" s="58">
        <v>935</v>
      </c>
      <c r="B644" s="57" t="s">
        <v>61</v>
      </c>
      <c r="C644" s="69" t="s">
        <v>1497</v>
      </c>
      <c r="D644" s="65" t="s">
        <v>1498</v>
      </c>
      <c r="E644" s="53" t="s">
        <v>10</v>
      </c>
      <c r="F644" s="57" t="s">
        <v>1655</v>
      </c>
      <c r="G644" s="57" t="s">
        <v>1694</v>
      </c>
      <c r="H644" s="41">
        <v>1</v>
      </c>
      <c r="I644" s="41"/>
      <c r="J644" s="40" t="s">
        <v>1679</v>
      </c>
      <c r="K644" s="45" t="s">
        <v>1674</v>
      </c>
    </row>
    <row r="645" spans="1:11" ht="14.25">
      <c r="A645" s="58">
        <v>936</v>
      </c>
      <c r="B645" s="57" t="s">
        <v>61</v>
      </c>
      <c r="C645" s="69" t="s">
        <v>1499</v>
      </c>
      <c r="D645" s="65" t="s">
        <v>1500</v>
      </c>
      <c r="E645" s="53" t="s">
        <v>592</v>
      </c>
      <c r="F645" s="57" t="s">
        <v>1655</v>
      </c>
      <c r="G645" s="57" t="s">
        <v>1694</v>
      </c>
      <c r="H645" s="41">
        <v>1</v>
      </c>
      <c r="I645" s="41"/>
      <c r="J645" s="40" t="s">
        <v>1679</v>
      </c>
      <c r="K645" s="45" t="s">
        <v>1674</v>
      </c>
    </row>
    <row r="646" spans="1:11" ht="14.25">
      <c r="A646" s="58">
        <v>937</v>
      </c>
      <c r="B646" s="57" t="s">
        <v>61</v>
      </c>
      <c r="C646" s="69" t="s">
        <v>1501</v>
      </c>
      <c r="D646" s="65" t="s">
        <v>1502</v>
      </c>
      <c r="E646" s="53" t="s">
        <v>36</v>
      </c>
      <c r="F646" s="57" t="s">
        <v>1655</v>
      </c>
      <c r="G646" s="57" t="s">
        <v>1694</v>
      </c>
      <c r="H646" s="41">
        <v>1</v>
      </c>
      <c r="I646" s="41"/>
      <c r="J646" s="40" t="s">
        <v>1679</v>
      </c>
      <c r="K646" s="45" t="s">
        <v>1674</v>
      </c>
    </row>
    <row r="647" spans="1:11" ht="14.25">
      <c r="A647" s="58">
        <v>938</v>
      </c>
      <c r="B647" s="57" t="s">
        <v>98</v>
      </c>
      <c r="C647" s="69" t="s">
        <v>1503</v>
      </c>
      <c r="D647" s="65" t="s">
        <v>1504</v>
      </c>
      <c r="E647" s="53" t="s">
        <v>10</v>
      </c>
      <c r="F647" s="57" t="s">
        <v>1655</v>
      </c>
      <c r="G647" s="57" t="s">
        <v>1694</v>
      </c>
      <c r="H647" s="41">
        <v>1</v>
      </c>
      <c r="I647" s="41"/>
      <c r="J647" s="40" t="s">
        <v>1679</v>
      </c>
      <c r="K647" s="45" t="s">
        <v>1674</v>
      </c>
    </row>
    <row r="648" spans="1:11" ht="14.25">
      <c r="A648" s="58">
        <v>939</v>
      </c>
      <c r="B648" s="57" t="s">
        <v>61</v>
      </c>
      <c r="C648" s="69" t="s">
        <v>1505</v>
      </c>
      <c r="D648" s="65" t="s">
        <v>1506</v>
      </c>
      <c r="E648" s="53" t="s">
        <v>243</v>
      </c>
      <c r="F648" s="57" t="s">
        <v>1655</v>
      </c>
      <c r="G648" s="57" t="s">
        <v>1693</v>
      </c>
      <c r="H648" s="41">
        <v>1</v>
      </c>
      <c r="I648" s="41"/>
      <c r="J648" s="40" t="s">
        <v>1679</v>
      </c>
      <c r="K648" s="45" t="s">
        <v>1674</v>
      </c>
    </row>
    <row r="649" spans="1:11" ht="14.25">
      <c r="A649" s="58">
        <v>940</v>
      </c>
      <c r="B649" s="57" t="s">
        <v>61</v>
      </c>
      <c r="C649" s="69" t="s">
        <v>1507</v>
      </c>
      <c r="D649" s="65" t="s">
        <v>1508</v>
      </c>
      <c r="E649" s="53" t="s">
        <v>82</v>
      </c>
      <c r="F649" s="57" t="s">
        <v>1654</v>
      </c>
      <c r="G649" s="57" t="s">
        <v>1693</v>
      </c>
      <c r="H649" s="41">
        <v>1</v>
      </c>
      <c r="I649" s="41"/>
      <c r="J649" s="40" t="s">
        <v>1679</v>
      </c>
      <c r="K649" s="45" t="s">
        <v>1674</v>
      </c>
    </row>
    <row r="650" spans="1:11" ht="14.25">
      <c r="A650" s="58">
        <v>941</v>
      </c>
      <c r="B650" s="57" t="s">
        <v>61</v>
      </c>
      <c r="C650" s="69" t="s">
        <v>1509</v>
      </c>
      <c r="D650" s="65" t="s">
        <v>1510</v>
      </c>
      <c r="E650" s="53" t="s">
        <v>10</v>
      </c>
      <c r="F650" s="57" t="s">
        <v>1654</v>
      </c>
      <c r="G650" s="57" t="s">
        <v>1693</v>
      </c>
      <c r="H650" s="41">
        <v>1</v>
      </c>
      <c r="I650" s="41"/>
      <c r="J650" s="40" t="s">
        <v>1679</v>
      </c>
      <c r="K650" s="45" t="s">
        <v>1674</v>
      </c>
    </row>
    <row r="651" spans="1:11" ht="14.25">
      <c r="A651" s="58">
        <v>942</v>
      </c>
      <c r="B651" s="57" t="s">
        <v>61</v>
      </c>
      <c r="C651" s="69" t="s">
        <v>1511</v>
      </c>
      <c r="D651" s="65" t="s">
        <v>1512</v>
      </c>
      <c r="E651" s="53" t="s">
        <v>10</v>
      </c>
      <c r="F651" s="57" t="s">
        <v>1655</v>
      </c>
      <c r="G651" s="57" t="s">
        <v>1693</v>
      </c>
      <c r="H651" s="41">
        <v>1</v>
      </c>
      <c r="I651" s="41"/>
      <c r="J651" s="40" t="s">
        <v>1679</v>
      </c>
      <c r="K651" s="45" t="s">
        <v>1674</v>
      </c>
    </row>
    <row r="652" spans="1:11" ht="14.25">
      <c r="A652" s="58">
        <v>943</v>
      </c>
      <c r="B652" s="57" t="s">
        <v>30</v>
      </c>
      <c r="C652" s="69" t="s">
        <v>1513</v>
      </c>
      <c r="D652" s="65" t="s">
        <v>1514</v>
      </c>
      <c r="E652" s="60" t="s">
        <v>184</v>
      </c>
      <c r="F652" s="57" t="s">
        <v>1654</v>
      </c>
      <c r="G652" s="57" t="s">
        <v>1693</v>
      </c>
      <c r="H652" s="41">
        <v>1</v>
      </c>
      <c r="I652" s="41"/>
      <c r="J652" s="40" t="s">
        <v>1679</v>
      </c>
      <c r="K652" s="45" t="s">
        <v>1674</v>
      </c>
    </row>
    <row r="653" spans="1:11" ht="14.25">
      <c r="A653" s="58">
        <v>944</v>
      </c>
      <c r="B653" s="57" t="s">
        <v>61</v>
      </c>
      <c r="C653" s="69" t="s">
        <v>1515</v>
      </c>
      <c r="D653" s="65" t="s">
        <v>1516</v>
      </c>
      <c r="E653" s="53" t="s">
        <v>10</v>
      </c>
      <c r="F653" s="57" t="s">
        <v>1655</v>
      </c>
      <c r="G653" s="57" t="s">
        <v>1693</v>
      </c>
      <c r="H653" s="41">
        <v>1</v>
      </c>
      <c r="I653" s="41"/>
      <c r="J653" s="40" t="s">
        <v>1679</v>
      </c>
      <c r="K653" s="45" t="s">
        <v>1674</v>
      </c>
    </row>
    <row r="654" spans="1:11" ht="14.25">
      <c r="A654" s="58">
        <v>945</v>
      </c>
      <c r="B654" s="57" t="s">
        <v>61</v>
      </c>
      <c r="C654" s="69" t="s">
        <v>1517</v>
      </c>
      <c r="D654" s="65" t="s">
        <v>1518</v>
      </c>
      <c r="E654" s="53" t="s">
        <v>73</v>
      </c>
      <c r="F654" s="57" t="s">
        <v>1655</v>
      </c>
      <c r="G654" s="57" t="s">
        <v>1693</v>
      </c>
      <c r="H654" s="41">
        <v>1</v>
      </c>
      <c r="I654" s="41"/>
      <c r="J654" s="40" t="s">
        <v>1679</v>
      </c>
      <c r="K654" s="45" t="s">
        <v>1674</v>
      </c>
    </row>
    <row r="655" spans="1:11" ht="14.25">
      <c r="A655" s="58">
        <v>946</v>
      </c>
      <c r="B655" s="57" t="s">
        <v>1519</v>
      </c>
      <c r="C655" s="69" t="s">
        <v>1520</v>
      </c>
      <c r="D655" s="65" t="s">
        <v>1521</v>
      </c>
      <c r="E655" s="53" t="s">
        <v>26</v>
      </c>
      <c r="F655" s="57" t="s">
        <v>1655</v>
      </c>
      <c r="G655" s="57" t="s">
        <v>1693</v>
      </c>
      <c r="H655" s="41">
        <v>1</v>
      </c>
      <c r="I655" s="41"/>
      <c r="J655" s="40" t="s">
        <v>1679</v>
      </c>
      <c r="K655" s="45" t="s">
        <v>1674</v>
      </c>
    </row>
    <row r="656" spans="1:11" ht="14.25">
      <c r="A656" s="58">
        <v>947</v>
      </c>
      <c r="B656" s="57" t="s">
        <v>61</v>
      </c>
      <c r="C656" s="69" t="s">
        <v>1522</v>
      </c>
      <c r="D656" s="65" t="s">
        <v>1523</v>
      </c>
      <c r="E656" s="53" t="s">
        <v>10</v>
      </c>
      <c r="F656" s="57" t="s">
        <v>1655</v>
      </c>
      <c r="G656" s="57" t="s">
        <v>1693</v>
      </c>
      <c r="H656" s="41">
        <v>1</v>
      </c>
      <c r="I656" s="41"/>
      <c r="J656" s="40" t="s">
        <v>1679</v>
      </c>
      <c r="K656" s="45" t="s">
        <v>1674</v>
      </c>
    </row>
    <row r="657" spans="1:11" ht="14.25">
      <c r="A657" s="58">
        <v>948</v>
      </c>
      <c r="B657" s="57" t="s">
        <v>61</v>
      </c>
      <c r="C657" s="69" t="s">
        <v>1524</v>
      </c>
      <c r="D657" s="65" t="s">
        <v>1525</v>
      </c>
      <c r="E657" s="53" t="s">
        <v>629</v>
      </c>
      <c r="F657" s="57" t="s">
        <v>1655</v>
      </c>
      <c r="G657" s="57" t="s">
        <v>1693</v>
      </c>
      <c r="H657" s="41">
        <v>1</v>
      </c>
      <c r="I657" s="41"/>
      <c r="J657" s="40" t="s">
        <v>1679</v>
      </c>
      <c r="K657" s="45" t="s">
        <v>1674</v>
      </c>
    </row>
    <row r="658" spans="1:11" ht="14.25">
      <c r="A658" s="58">
        <v>949</v>
      </c>
      <c r="B658" s="57" t="s">
        <v>61</v>
      </c>
      <c r="C658" s="69" t="s">
        <v>1526</v>
      </c>
      <c r="D658" s="65" t="s">
        <v>1527</v>
      </c>
      <c r="E658" s="53" t="s">
        <v>10</v>
      </c>
      <c r="F658" s="57" t="s">
        <v>1654</v>
      </c>
      <c r="G658" s="57" t="s">
        <v>1694</v>
      </c>
      <c r="H658" s="41">
        <v>1</v>
      </c>
      <c r="I658" s="41"/>
      <c r="J658" s="40" t="s">
        <v>1679</v>
      </c>
      <c r="K658" s="45" t="s">
        <v>1674</v>
      </c>
    </row>
    <row r="659" spans="1:11" ht="14.25">
      <c r="A659" s="58">
        <v>950</v>
      </c>
      <c r="B659" s="57" t="s">
        <v>61</v>
      </c>
      <c r="C659" s="69" t="s">
        <v>1528</v>
      </c>
      <c r="D659" s="65" t="s">
        <v>1529</v>
      </c>
      <c r="E659" s="53" t="s">
        <v>10</v>
      </c>
      <c r="F659" s="57" t="s">
        <v>1655</v>
      </c>
      <c r="G659" s="57" t="s">
        <v>1693</v>
      </c>
      <c r="H659" s="41">
        <v>1</v>
      </c>
      <c r="I659" s="41"/>
      <c r="J659" s="40" t="s">
        <v>1679</v>
      </c>
      <c r="K659" s="45" t="s">
        <v>1674</v>
      </c>
    </row>
    <row r="660" spans="1:11" ht="14.25">
      <c r="A660" s="58">
        <v>951</v>
      </c>
      <c r="B660" s="57" t="s">
        <v>61</v>
      </c>
      <c r="C660" s="69" t="s">
        <v>1530</v>
      </c>
      <c r="D660" s="65" t="s">
        <v>1531</v>
      </c>
      <c r="E660" s="53" t="s">
        <v>10</v>
      </c>
      <c r="F660" s="57" t="s">
        <v>1655</v>
      </c>
      <c r="G660" s="57" t="s">
        <v>1693</v>
      </c>
      <c r="H660" s="41">
        <v>1</v>
      </c>
      <c r="I660" s="41"/>
      <c r="J660" s="40" t="s">
        <v>1679</v>
      </c>
      <c r="K660" s="45" t="s">
        <v>1675</v>
      </c>
    </row>
    <row r="661" spans="1:11" ht="28.5">
      <c r="A661" s="58">
        <v>952</v>
      </c>
      <c r="B661" s="57" t="s">
        <v>61</v>
      </c>
      <c r="C661" s="69" t="s">
        <v>1532</v>
      </c>
      <c r="D661" s="65" t="s">
        <v>1533</v>
      </c>
      <c r="E661" s="53" t="s">
        <v>410</v>
      </c>
      <c r="F661" s="57" t="s">
        <v>1654</v>
      </c>
      <c r="G661" s="57" t="s">
        <v>1694</v>
      </c>
      <c r="H661" s="41">
        <v>1</v>
      </c>
      <c r="I661" s="41"/>
      <c r="J661" s="40" t="s">
        <v>1679</v>
      </c>
      <c r="K661" s="45" t="s">
        <v>1675</v>
      </c>
    </row>
    <row r="662" spans="1:11" ht="14.25">
      <c r="A662" s="58">
        <v>953</v>
      </c>
      <c r="B662" s="57" t="s">
        <v>61</v>
      </c>
      <c r="C662" s="69" t="s">
        <v>1534</v>
      </c>
      <c r="D662" s="65" t="s">
        <v>1535</v>
      </c>
      <c r="E662" s="53" t="s">
        <v>243</v>
      </c>
      <c r="F662" s="57" t="s">
        <v>1655</v>
      </c>
      <c r="G662" s="57" t="s">
        <v>1694</v>
      </c>
      <c r="H662" s="41">
        <v>1</v>
      </c>
      <c r="I662" s="41"/>
      <c r="J662" s="40" t="s">
        <v>1679</v>
      </c>
      <c r="K662" s="45" t="s">
        <v>1675</v>
      </c>
    </row>
    <row r="663" spans="1:11" ht="14.25">
      <c r="A663" s="58">
        <v>954</v>
      </c>
      <c r="B663" s="57" t="s">
        <v>61</v>
      </c>
      <c r="C663" s="69" t="s">
        <v>1536</v>
      </c>
      <c r="D663" s="65" t="s">
        <v>1537</v>
      </c>
      <c r="E663" s="53" t="s">
        <v>816</v>
      </c>
      <c r="F663" s="57" t="s">
        <v>1655</v>
      </c>
      <c r="G663" s="57" t="s">
        <v>1694</v>
      </c>
      <c r="H663" s="41">
        <v>1</v>
      </c>
      <c r="I663" s="41"/>
      <c r="J663" s="40" t="s">
        <v>1679</v>
      </c>
      <c r="K663" s="45" t="s">
        <v>1675</v>
      </c>
    </row>
    <row r="664" spans="1:11" ht="14.25">
      <c r="A664" s="58">
        <v>955</v>
      </c>
      <c r="B664" s="57" t="s">
        <v>61</v>
      </c>
      <c r="C664" s="69" t="s">
        <v>1538</v>
      </c>
      <c r="D664" s="65" t="s">
        <v>1539</v>
      </c>
      <c r="E664" s="60" t="s">
        <v>10</v>
      </c>
      <c r="F664" s="57" t="s">
        <v>1655</v>
      </c>
      <c r="G664" s="57" t="s">
        <v>1694</v>
      </c>
      <c r="H664" s="41">
        <v>1.5</v>
      </c>
      <c r="I664" s="41"/>
      <c r="J664" s="40" t="s">
        <v>1679</v>
      </c>
      <c r="K664" s="45" t="s">
        <v>1675</v>
      </c>
    </row>
    <row r="665" spans="1:11" ht="14.25">
      <c r="A665" s="58">
        <v>956</v>
      </c>
      <c r="B665" s="57" t="s">
        <v>61</v>
      </c>
      <c r="C665" s="69" t="s">
        <v>1540</v>
      </c>
      <c r="D665" s="65" t="s">
        <v>1541</v>
      </c>
      <c r="E665" s="53" t="s">
        <v>10</v>
      </c>
      <c r="F665" s="57" t="s">
        <v>1655</v>
      </c>
      <c r="G665" s="57" t="s">
        <v>1694</v>
      </c>
      <c r="H665" s="41">
        <v>1</v>
      </c>
      <c r="I665" s="41"/>
      <c r="J665" s="40" t="s">
        <v>1679</v>
      </c>
      <c r="K665" s="45" t="s">
        <v>1675</v>
      </c>
    </row>
    <row r="666" spans="1:11" ht="14.25">
      <c r="A666" s="58">
        <v>957</v>
      </c>
      <c r="B666" s="57" t="s">
        <v>61</v>
      </c>
      <c r="C666" s="69" t="s">
        <v>1542</v>
      </c>
      <c r="D666" s="65" t="s">
        <v>1543</v>
      </c>
      <c r="E666" s="53" t="s">
        <v>1544</v>
      </c>
      <c r="F666" s="57" t="s">
        <v>1655</v>
      </c>
      <c r="G666" s="57" t="s">
        <v>1693</v>
      </c>
      <c r="H666" s="41">
        <v>1</v>
      </c>
      <c r="I666" s="41"/>
      <c r="J666" s="40" t="s">
        <v>1679</v>
      </c>
      <c r="K666" s="45" t="s">
        <v>1675</v>
      </c>
    </row>
    <row r="667" spans="1:11" ht="28.5">
      <c r="A667" s="58">
        <v>958</v>
      </c>
      <c r="B667" s="57" t="s">
        <v>61</v>
      </c>
      <c r="C667" s="69" t="s">
        <v>1545</v>
      </c>
      <c r="D667" s="65" t="s">
        <v>1546</v>
      </c>
      <c r="E667" s="60" t="s">
        <v>10</v>
      </c>
      <c r="F667" s="57" t="s">
        <v>1655</v>
      </c>
      <c r="G667" s="57" t="s">
        <v>1693</v>
      </c>
      <c r="H667" s="41">
        <v>1</v>
      </c>
      <c r="I667" s="41"/>
      <c r="J667" s="40" t="s">
        <v>1679</v>
      </c>
      <c r="K667" s="45" t="s">
        <v>1675</v>
      </c>
    </row>
    <row r="668" spans="1:11" ht="14.25">
      <c r="A668" s="58">
        <v>959</v>
      </c>
      <c r="B668" s="57" t="s">
        <v>61</v>
      </c>
      <c r="C668" s="69" t="s">
        <v>1547</v>
      </c>
      <c r="D668" s="65" t="s">
        <v>1548</v>
      </c>
      <c r="E668" s="53" t="s">
        <v>10</v>
      </c>
      <c r="F668" s="57" t="s">
        <v>1655</v>
      </c>
      <c r="G668" s="57" t="s">
        <v>1693</v>
      </c>
      <c r="H668" s="41">
        <v>1</v>
      </c>
      <c r="I668" s="41"/>
      <c r="J668" s="40" t="s">
        <v>1679</v>
      </c>
      <c r="K668" s="45" t="s">
        <v>1675</v>
      </c>
    </row>
    <row r="669" spans="1:11" ht="14.25">
      <c r="A669" s="58">
        <v>960</v>
      </c>
      <c r="B669" s="57" t="s">
        <v>61</v>
      </c>
      <c r="C669" s="69" t="s">
        <v>1549</v>
      </c>
      <c r="D669" s="65" t="s">
        <v>1550</v>
      </c>
      <c r="E669" s="53" t="s">
        <v>696</v>
      </c>
      <c r="F669" s="57" t="s">
        <v>1655</v>
      </c>
      <c r="G669" s="57" t="s">
        <v>1693</v>
      </c>
      <c r="H669" s="41">
        <v>1</v>
      </c>
      <c r="I669" s="41"/>
      <c r="J669" s="40" t="s">
        <v>1679</v>
      </c>
      <c r="K669" s="45" t="s">
        <v>1675</v>
      </c>
    </row>
    <row r="670" spans="1:11" ht="14.25">
      <c r="A670" s="58">
        <v>961</v>
      </c>
      <c r="B670" s="57" t="s">
        <v>61</v>
      </c>
      <c r="C670" s="69" t="s">
        <v>1551</v>
      </c>
      <c r="D670" s="65" t="s">
        <v>1552</v>
      </c>
      <c r="E670" s="53" t="s">
        <v>1553</v>
      </c>
      <c r="F670" s="57" t="s">
        <v>1655</v>
      </c>
      <c r="G670" s="57" t="s">
        <v>1694</v>
      </c>
      <c r="H670" s="41">
        <v>1</v>
      </c>
      <c r="I670" s="41"/>
      <c r="J670" s="40" t="s">
        <v>1679</v>
      </c>
      <c r="K670" s="45" t="s">
        <v>1675</v>
      </c>
    </row>
    <row r="671" spans="1:11" ht="14.25">
      <c r="A671" s="58">
        <v>962</v>
      </c>
      <c r="B671" s="57" t="s">
        <v>61</v>
      </c>
      <c r="C671" s="69" t="s">
        <v>1554</v>
      </c>
      <c r="D671" s="65" t="s">
        <v>1555</v>
      </c>
      <c r="E671" s="53" t="s">
        <v>36</v>
      </c>
      <c r="F671" s="57" t="s">
        <v>1655</v>
      </c>
      <c r="G671" s="57" t="s">
        <v>1693</v>
      </c>
      <c r="H671" s="41">
        <v>1</v>
      </c>
      <c r="I671" s="41"/>
      <c r="J671" s="40" t="s">
        <v>1679</v>
      </c>
      <c r="K671" s="45" t="s">
        <v>1675</v>
      </c>
    </row>
    <row r="672" spans="1:11" ht="14.25">
      <c r="A672" s="58">
        <v>963</v>
      </c>
      <c r="B672" s="57" t="s">
        <v>61</v>
      </c>
      <c r="C672" s="69" t="s">
        <v>1556</v>
      </c>
      <c r="D672" s="65" t="s">
        <v>1557</v>
      </c>
      <c r="E672" s="53" t="s">
        <v>202</v>
      </c>
      <c r="F672" s="57" t="s">
        <v>1654</v>
      </c>
      <c r="G672" s="57" t="s">
        <v>1693</v>
      </c>
      <c r="H672" s="41">
        <v>1</v>
      </c>
      <c r="I672" s="41"/>
      <c r="J672" s="40" t="s">
        <v>1679</v>
      </c>
      <c r="K672" s="45" t="s">
        <v>1675</v>
      </c>
    </row>
    <row r="673" spans="1:11" ht="14.25">
      <c r="A673" s="58">
        <v>964</v>
      </c>
      <c r="B673" s="57" t="s">
        <v>61</v>
      </c>
      <c r="C673" s="69" t="s">
        <v>1558</v>
      </c>
      <c r="D673" s="65" t="s">
        <v>1559</v>
      </c>
      <c r="E673" s="53" t="s">
        <v>10</v>
      </c>
      <c r="F673" s="57" t="s">
        <v>1654</v>
      </c>
      <c r="G673" s="57" t="s">
        <v>1693</v>
      </c>
      <c r="H673" s="41">
        <v>1</v>
      </c>
      <c r="I673" s="41"/>
      <c r="J673" s="40" t="s">
        <v>1679</v>
      </c>
      <c r="K673" s="45" t="s">
        <v>1675</v>
      </c>
    </row>
    <row r="674" spans="1:11" ht="14.25">
      <c r="A674" s="58">
        <v>965</v>
      </c>
      <c r="B674" s="57" t="s">
        <v>61</v>
      </c>
      <c r="C674" s="69" t="s">
        <v>1560</v>
      </c>
      <c r="D674" s="65" t="s">
        <v>1561</v>
      </c>
      <c r="E674" s="53" t="s">
        <v>1203</v>
      </c>
      <c r="F674" s="57" t="s">
        <v>1655</v>
      </c>
      <c r="G674" s="57" t="s">
        <v>1694</v>
      </c>
      <c r="H674" s="41">
        <v>1</v>
      </c>
      <c r="I674" s="41"/>
      <c r="J674" s="40" t="s">
        <v>1679</v>
      </c>
      <c r="K674" s="45" t="s">
        <v>1675</v>
      </c>
    </row>
    <row r="675" spans="1:11" ht="14.25">
      <c r="A675" s="58">
        <v>966</v>
      </c>
      <c r="B675" s="57" t="s">
        <v>61</v>
      </c>
      <c r="C675" s="69" t="s">
        <v>1562</v>
      </c>
      <c r="D675" s="65" t="s">
        <v>1563</v>
      </c>
      <c r="E675" s="53" t="s">
        <v>10</v>
      </c>
      <c r="F675" s="57" t="s">
        <v>1655</v>
      </c>
      <c r="G675" s="57" t="s">
        <v>1694</v>
      </c>
      <c r="H675" s="41">
        <v>1</v>
      </c>
      <c r="I675" s="41"/>
      <c r="J675" s="40" t="s">
        <v>1679</v>
      </c>
      <c r="K675" s="45" t="s">
        <v>1675</v>
      </c>
    </row>
    <row r="676" spans="1:11" ht="14.25">
      <c r="A676" s="58">
        <v>967</v>
      </c>
      <c r="B676" s="57" t="s">
        <v>61</v>
      </c>
      <c r="C676" s="69" t="s">
        <v>1564</v>
      </c>
      <c r="D676" s="65" t="s">
        <v>1565</v>
      </c>
      <c r="E676" s="53" t="s">
        <v>10</v>
      </c>
      <c r="F676" s="57" t="s">
        <v>1655</v>
      </c>
      <c r="G676" s="57" t="s">
        <v>1693</v>
      </c>
      <c r="H676" s="41">
        <v>1</v>
      </c>
      <c r="I676" s="41"/>
      <c r="J676" s="40" t="s">
        <v>1679</v>
      </c>
      <c r="K676" s="45" t="s">
        <v>1675</v>
      </c>
    </row>
    <row r="677" spans="1:11" ht="14.25">
      <c r="A677" s="58">
        <v>968</v>
      </c>
      <c r="B677" s="57" t="s">
        <v>61</v>
      </c>
      <c r="C677" s="69" t="s">
        <v>1566</v>
      </c>
      <c r="D677" s="65" t="s">
        <v>1567</v>
      </c>
      <c r="E677" s="53" t="s">
        <v>10</v>
      </c>
      <c r="F677" s="57" t="s">
        <v>1655</v>
      </c>
      <c r="G677" s="57" t="s">
        <v>1694</v>
      </c>
      <c r="H677" s="41">
        <v>1</v>
      </c>
      <c r="I677" s="41"/>
      <c r="J677" s="40" t="s">
        <v>1679</v>
      </c>
      <c r="K677" s="45" t="s">
        <v>1676</v>
      </c>
    </row>
    <row r="678" spans="1:11" ht="14.25">
      <c r="A678" s="58">
        <v>969</v>
      </c>
      <c r="B678" s="57" t="s">
        <v>23</v>
      </c>
      <c r="C678" s="69" t="s">
        <v>1568</v>
      </c>
      <c r="D678" s="65" t="s">
        <v>1569</v>
      </c>
      <c r="E678" s="53" t="s">
        <v>10</v>
      </c>
      <c r="F678" s="57" t="s">
        <v>1655</v>
      </c>
      <c r="G678" s="57" t="s">
        <v>1694</v>
      </c>
      <c r="H678" s="41">
        <v>1</v>
      </c>
      <c r="I678" s="41"/>
      <c r="J678" s="40" t="s">
        <v>1679</v>
      </c>
      <c r="K678" s="45" t="s">
        <v>1676</v>
      </c>
    </row>
    <row r="679" spans="1:11" ht="14.25">
      <c r="A679" s="58">
        <v>970</v>
      </c>
      <c r="B679" s="57" t="s">
        <v>61</v>
      </c>
      <c r="C679" s="69" t="s">
        <v>1570</v>
      </c>
      <c r="D679" s="65" t="s">
        <v>1571</v>
      </c>
      <c r="E679" s="53" t="s">
        <v>10</v>
      </c>
      <c r="F679" s="57" t="s">
        <v>1655</v>
      </c>
      <c r="G679" s="57" t="s">
        <v>1694</v>
      </c>
      <c r="H679" s="41">
        <v>1</v>
      </c>
      <c r="I679" s="41"/>
      <c r="J679" s="40" t="s">
        <v>1679</v>
      </c>
      <c r="K679" s="45" t="s">
        <v>1676</v>
      </c>
    </row>
    <row r="680" spans="1:11" ht="14.25">
      <c r="A680" s="58">
        <v>971</v>
      </c>
      <c r="B680" s="57" t="s">
        <v>1395</v>
      </c>
      <c r="C680" s="69" t="s">
        <v>1572</v>
      </c>
      <c r="D680" s="65" t="s">
        <v>1573</v>
      </c>
      <c r="E680" s="53" t="s">
        <v>10</v>
      </c>
      <c r="F680" s="57" t="s">
        <v>1655</v>
      </c>
      <c r="G680" s="57" t="s">
        <v>1693</v>
      </c>
      <c r="H680" s="41">
        <v>1.25</v>
      </c>
      <c r="I680" s="41"/>
      <c r="J680" s="40" t="s">
        <v>1679</v>
      </c>
      <c r="K680" s="45" t="s">
        <v>1676</v>
      </c>
    </row>
    <row r="681" spans="1:11" ht="14.25">
      <c r="A681" s="58">
        <v>972</v>
      </c>
      <c r="B681" s="57" t="s">
        <v>61</v>
      </c>
      <c r="C681" s="69" t="s">
        <v>1574</v>
      </c>
      <c r="D681" s="65" t="s">
        <v>1575</v>
      </c>
      <c r="E681" s="60" t="s">
        <v>271</v>
      </c>
      <c r="F681" s="57" t="s">
        <v>1655</v>
      </c>
      <c r="G681" s="57" t="s">
        <v>1694</v>
      </c>
      <c r="H681" s="41">
        <v>1</v>
      </c>
      <c r="I681" s="41"/>
      <c r="J681" s="40" t="s">
        <v>1679</v>
      </c>
      <c r="K681" s="45" t="s">
        <v>1676</v>
      </c>
    </row>
    <row r="682" spans="1:11" ht="14.25">
      <c r="A682" s="58">
        <v>973</v>
      </c>
      <c r="B682" s="57" t="s">
        <v>61</v>
      </c>
      <c r="C682" s="69" t="s">
        <v>1576</v>
      </c>
      <c r="D682" s="65" t="s">
        <v>1577</v>
      </c>
      <c r="E682" s="53" t="s">
        <v>10</v>
      </c>
      <c r="F682" s="57" t="s">
        <v>1655</v>
      </c>
      <c r="G682" s="57" t="s">
        <v>1693</v>
      </c>
      <c r="H682" s="41">
        <v>1</v>
      </c>
      <c r="I682" s="41"/>
      <c r="J682" s="40" t="s">
        <v>1679</v>
      </c>
      <c r="K682" s="45" t="s">
        <v>1676</v>
      </c>
    </row>
    <row r="683" spans="1:11" ht="14.25">
      <c r="A683" s="58">
        <v>974</v>
      </c>
      <c r="B683" s="57" t="s">
        <v>222</v>
      </c>
      <c r="C683" s="69" t="s">
        <v>1578</v>
      </c>
      <c r="D683" s="65" t="s">
        <v>1579</v>
      </c>
      <c r="E683" s="53" t="s">
        <v>410</v>
      </c>
      <c r="F683" s="57" t="s">
        <v>1655</v>
      </c>
      <c r="G683" s="57" t="s">
        <v>1693</v>
      </c>
      <c r="H683" s="41">
        <v>1</v>
      </c>
      <c r="I683" s="41"/>
      <c r="J683" s="40" t="s">
        <v>1679</v>
      </c>
      <c r="K683" s="45" t="s">
        <v>1676</v>
      </c>
    </row>
    <row r="684" spans="1:11" ht="14.25">
      <c r="A684" s="58">
        <v>975</v>
      </c>
      <c r="B684" s="57" t="s">
        <v>23</v>
      </c>
      <c r="C684" s="69" t="s">
        <v>1580</v>
      </c>
      <c r="D684" s="65" t="s">
        <v>1581</v>
      </c>
      <c r="E684" s="53" t="s">
        <v>10</v>
      </c>
      <c r="F684" s="57" t="s">
        <v>1655</v>
      </c>
      <c r="G684" s="57" t="s">
        <v>1693</v>
      </c>
      <c r="H684" s="41">
        <v>1</v>
      </c>
      <c r="I684" s="41"/>
      <c r="J684" s="40" t="s">
        <v>1679</v>
      </c>
      <c r="K684" s="45" t="s">
        <v>1676</v>
      </c>
    </row>
    <row r="685" spans="1:11" ht="14.25">
      <c r="A685" s="58">
        <v>976</v>
      </c>
      <c r="B685" s="57" t="s">
        <v>1395</v>
      </c>
      <c r="C685" s="69" t="s">
        <v>1582</v>
      </c>
      <c r="D685" s="65" t="s">
        <v>1583</v>
      </c>
      <c r="E685" s="53" t="s">
        <v>10</v>
      </c>
      <c r="F685" s="57" t="s">
        <v>1655</v>
      </c>
      <c r="G685" s="57" t="s">
        <v>1694</v>
      </c>
      <c r="H685" s="41">
        <v>1</v>
      </c>
      <c r="I685" s="41"/>
      <c r="J685" s="40" t="s">
        <v>1679</v>
      </c>
      <c r="K685" s="45" t="s">
        <v>1676</v>
      </c>
    </row>
    <row r="686" spans="1:11" ht="14.25">
      <c r="A686" s="58">
        <v>977</v>
      </c>
      <c r="B686" s="57" t="s">
        <v>61</v>
      </c>
      <c r="C686" s="69" t="s">
        <v>1584</v>
      </c>
      <c r="D686" s="65" t="s">
        <v>1585</v>
      </c>
      <c r="E686" s="53" t="s">
        <v>202</v>
      </c>
      <c r="F686" s="57" t="s">
        <v>1654</v>
      </c>
      <c r="G686" s="57" t="s">
        <v>1693</v>
      </c>
      <c r="H686" s="41">
        <v>1</v>
      </c>
      <c r="I686" s="41"/>
      <c r="J686" s="40" t="s">
        <v>1679</v>
      </c>
      <c r="K686" s="45" t="s">
        <v>1676</v>
      </c>
    </row>
    <row r="687" spans="1:11" ht="14.25">
      <c r="A687" s="58">
        <v>978</v>
      </c>
      <c r="B687" s="57" t="s">
        <v>61</v>
      </c>
      <c r="C687" s="69" t="s">
        <v>1586</v>
      </c>
      <c r="D687" s="65" t="s">
        <v>1587</v>
      </c>
      <c r="E687" s="53" t="s">
        <v>253</v>
      </c>
      <c r="F687" s="57" t="s">
        <v>1655</v>
      </c>
      <c r="G687" s="57" t="s">
        <v>1694</v>
      </c>
      <c r="H687" s="41">
        <v>1</v>
      </c>
      <c r="I687" s="41"/>
      <c r="J687" s="40" t="s">
        <v>1679</v>
      </c>
      <c r="K687" s="45" t="s">
        <v>1676</v>
      </c>
    </row>
    <row r="688" spans="1:11" ht="14.25">
      <c r="A688" s="58">
        <v>979</v>
      </c>
      <c r="B688" s="57" t="s">
        <v>61</v>
      </c>
      <c r="C688" s="69" t="s">
        <v>1588</v>
      </c>
      <c r="D688" s="65" t="s">
        <v>1589</v>
      </c>
      <c r="E688" s="53" t="s">
        <v>10</v>
      </c>
      <c r="F688" s="57" t="s">
        <v>1655</v>
      </c>
      <c r="G688" s="57" t="s">
        <v>1693</v>
      </c>
      <c r="H688" s="41">
        <v>1</v>
      </c>
      <c r="I688" s="41"/>
      <c r="J688" s="40" t="s">
        <v>1679</v>
      </c>
      <c r="K688" s="45" t="s">
        <v>1676</v>
      </c>
    </row>
    <row r="689" spans="1:11" ht="14.25">
      <c r="A689" s="58">
        <v>980</v>
      </c>
      <c r="B689" s="57" t="s">
        <v>61</v>
      </c>
      <c r="C689" s="69" t="s">
        <v>1590</v>
      </c>
      <c r="D689" s="65" t="s">
        <v>1591</v>
      </c>
      <c r="E689" s="53" t="s">
        <v>1592</v>
      </c>
      <c r="F689" s="57" t="s">
        <v>1655</v>
      </c>
      <c r="G689" s="57" t="s">
        <v>1694</v>
      </c>
      <c r="H689" s="41">
        <v>1</v>
      </c>
      <c r="I689" s="41"/>
      <c r="J689" s="40" t="s">
        <v>1679</v>
      </c>
      <c r="K689" s="45" t="s">
        <v>1676</v>
      </c>
    </row>
    <row r="690" spans="1:11" ht="14.25">
      <c r="A690" s="58">
        <v>981</v>
      </c>
      <c r="B690" s="57" t="s">
        <v>61</v>
      </c>
      <c r="C690" s="69" t="s">
        <v>1593</v>
      </c>
      <c r="D690" s="65" t="s">
        <v>1594</v>
      </c>
      <c r="E690" s="53" t="s">
        <v>10</v>
      </c>
      <c r="F690" s="57" t="s">
        <v>1655</v>
      </c>
      <c r="G690" s="57" t="s">
        <v>1693</v>
      </c>
      <c r="H690" s="41">
        <v>1</v>
      </c>
      <c r="I690" s="41"/>
      <c r="J690" s="40" t="s">
        <v>1679</v>
      </c>
      <c r="K690" s="45" t="s">
        <v>1676</v>
      </c>
    </row>
    <row r="691" spans="1:11" ht="14.25">
      <c r="A691" s="58">
        <v>982</v>
      </c>
      <c r="B691" s="57" t="s">
        <v>61</v>
      </c>
      <c r="C691" s="69" t="s">
        <v>1595</v>
      </c>
      <c r="D691" s="65" t="s">
        <v>1596</v>
      </c>
      <c r="E691" s="53" t="s">
        <v>999</v>
      </c>
      <c r="F691" s="57" t="s">
        <v>1655</v>
      </c>
      <c r="G691" s="57" t="s">
        <v>1694</v>
      </c>
      <c r="H691" s="41">
        <v>1</v>
      </c>
      <c r="I691" s="41"/>
      <c r="J691" s="40" t="s">
        <v>1679</v>
      </c>
      <c r="K691" s="45" t="s">
        <v>1676</v>
      </c>
    </row>
    <row r="692" spans="1:11" ht="14.25">
      <c r="A692" s="58">
        <v>983</v>
      </c>
      <c r="B692" s="57" t="s">
        <v>61</v>
      </c>
      <c r="C692" s="69" t="s">
        <v>1597</v>
      </c>
      <c r="D692" s="65" t="s">
        <v>1598</v>
      </c>
      <c r="E692" s="53" t="s">
        <v>10</v>
      </c>
      <c r="F692" s="57" t="s">
        <v>1655</v>
      </c>
      <c r="G692" s="57" t="s">
        <v>1694</v>
      </c>
      <c r="H692" s="41">
        <v>1</v>
      </c>
      <c r="I692" s="41"/>
      <c r="J692" s="40" t="s">
        <v>1679</v>
      </c>
      <c r="K692" s="45" t="s">
        <v>1676</v>
      </c>
    </row>
    <row r="693" spans="1:11" ht="14.25">
      <c r="A693" s="58">
        <v>984</v>
      </c>
      <c r="B693" s="57" t="s">
        <v>61</v>
      </c>
      <c r="C693" s="69" t="s">
        <v>1599</v>
      </c>
      <c r="D693" s="65" t="s">
        <v>1600</v>
      </c>
      <c r="E693" s="53" t="s">
        <v>10</v>
      </c>
      <c r="F693" s="57" t="s">
        <v>1655</v>
      </c>
      <c r="G693" s="57" t="s">
        <v>1693</v>
      </c>
      <c r="H693" s="41">
        <v>1</v>
      </c>
      <c r="I693" s="41"/>
      <c r="J693" s="40" t="s">
        <v>1679</v>
      </c>
      <c r="K693" s="45" t="s">
        <v>1676</v>
      </c>
    </row>
    <row r="694" spans="1:11" ht="14.25">
      <c r="A694" s="58">
        <v>985</v>
      </c>
      <c r="B694" s="57" t="s">
        <v>222</v>
      </c>
      <c r="C694" s="69" t="s">
        <v>1601</v>
      </c>
      <c r="D694" s="65" t="s">
        <v>1602</v>
      </c>
      <c r="E694" s="53" t="s">
        <v>10</v>
      </c>
      <c r="F694" s="57" t="s">
        <v>1654</v>
      </c>
      <c r="G694" s="57" t="s">
        <v>1694</v>
      </c>
      <c r="H694" s="41">
        <v>1.25</v>
      </c>
      <c r="I694" s="41"/>
      <c r="J694" s="40" t="s">
        <v>1679</v>
      </c>
      <c r="K694" s="45" t="s">
        <v>1676</v>
      </c>
    </row>
    <row r="695" spans="1:11" ht="14.25">
      <c r="A695" s="58">
        <v>986</v>
      </c>
      <c r="B695" s="57" t="s">
        <v>222</v>
      </c>
      <c r="C695" s="69" t="s">
        <v>1603</v>
      </c>
      <c r="D695" s="65" t="s">
        <v>1604</v>
      </c>
      <c r="E695" s="53" t="s">
        <v>101</v>
      </c>
      <c r="F695" s="57" t="s">
        <v>1655</v>
      </c>
      <c r="G695" s="57" t="s">
        <v>1693</v>
      </c>
      <c r="H695" s="41">
        <v>1</v>
      </c>
      <c r="I695" s="41"/>
      <c r="J695" s="40" t="s">
        <v>1679</v>
      </c>
      <c r="K695" s="45" t="s">
        <v>1677</v>
      </c>
    </row>
    <row r="696" spans="1:11" ht="14.25">
      <c r="A696" s="58">
        <v>987</v>
      </c>
      <c r="B696" s="57" t="s">
        <v>61</v>
      </c>
      <c r="C696" s="69" t="s">
        <v>1605</v>
      </c>
      <c r="D696" s="65" t="s">
        <v>1606</v>
      </c>
      <c r="E696" s="53" t="s">
        <v>10</v>
      </c>
      <c r="F696" s="57" t="s">
        <v>1655</v>
      </c>
      <c r="G696" s="57" t="s">
        <v>1694</v>
      </c>
      <c r="H696" s="41">
        <v>1</v>
      </c>
      <c r="I696" s="41"/>
      <c r="J696" s="40" t="s">
        <v>1679</v>
      </c>
      <c r="K696" s="45" t="s">
        <v>1677</v>
      </c>
    </row>
    <row r="697" spans="1:11" ht="14.25">
      <c r="A697" s="58">
        <v>988</v>
      </c>
      <c r="B697" s="57" t="s">
        <v>61</v>
      </c>
      <c r="C697" s="69" t="s">
        <v>1607</v>
      </c>
      <c r="D697" s="65" t="s">
        <v>1608</v>
      </c>
      <c r="E697" s="53" t="s">
        <v>1248</v>
      </c>
      <c r="F697" s="57" t="s">
        <v>1655</v>
      </c>
      <c r="G697" s="57" t="s">
        <v>1693</v>
      </c>
      <c r="H697" s="41">
        <v>1</v>
      </c>
      <c r="I697" s="41"/>
      <c r="J697" s="40" t="s">
        <v>1679</v>
      </c>
      <c r="K697" s="45" t="s">
        <v>1677</v>
      </c>
    </row>
    <row r="698" spans="1:11" ht="14.25">
      <c r="A698" s="58">
        <v>989</v>
      </c>
      <c r="B698" s="57" t="s">
        <v>61</v>
      </c>
      <c r="C698" s="69" t="s">
        <v>1609</v>
      </c>
      <c r="D698" s="65" t="s">
        <v>1610</v>
      </c>
      <c r="E698" s="53" t="s">
        <v>10</v>
      </c>
      <c r="F698" s="57" t="s">
        <v>1655</v>
      </c>
      <c r="G698" s="57" t="s">
        <v>1693</v>
      </c>
      <c r="H698" s="41">
        <v>1.25</v>
      </c>
      <c r="I698" s="41"/>
      <c r="J698" s="40" t="s">
        <v>1679</v>
      </c>
      <c r="K698" s="45" t="s">
        <v>1677</v>
      </c>
    </row>
    <row r="699" spans="1:11" ht="14.25">
      <c r="A699" s="58">
        <v>990</v>
      </c>
      <c r="B699" s="57" t="s">
        <v>23</v>
      </c>
      <c r="C699" s="69" t="s">
        <v>1611</v>
      </c>
      <c r="D699" s="65" t="s">
        <v>1612</v>
      </c>
      <c r="E699" s="53" t="s">
        <v>10</v>
      </c>
      <c r="F699" s="57" t="s">
        <v>1654</v>
      </c>
      <c r="G699" s="57" t="s">
        <v>1693</v>
      </c>
      <c r="H699" s="41">
        <v>1.25</v>
      </c>
      <c r="I699" s="41"/>
      <c r="J699" s="40" t="s">
        <v>1679</v>
      </c>
      <c r="K699" s="45" t="s">
        <v>1677</v>
      </c>
    </row>
    <row r="700" spans="1:11" ht="14.25">
      <c r="A700" s="58">
        <v>991</v>
      </c>
      <c r="B700" s="57" t="s">
        <v>61</v>
      </c>
      <c r="C700" s="69" t="s">
        <v>1613</v>
      </c>
      <c r="D700" s="65" t="s">
        <v>1614</v>
      </c>
      <c r="E700" s="53" t="s">
        <v>73</v>
      </c>
      <c r="F700" s="57" t="s">
        <v>1654</v>
      </c>
      <c r="G700" s="57" t="s">
        <v>1693</v>
      </c>
      <c r="H700" s="41">
        <v>1</v>
      </c>
      <c r="I700" s="41"/>
      <c r="J700" s="40" t="s">
        <v>1679</v>
      </c>
      <c r="K700" s="45" t="s">
        <v>1677</v>
      </c>
    </row>
    <row r="701" spans="1:11" ht="14.25">
      <c r="A701" s="58">
        <v>992</v>
      </c>
      <c r="B701" s="57" t="s">
        <v>23</v>
      </c>
      <c r="C701" s="69" t="s">
        <v>1615</v>
      </c>
      <c r="D701" s="65" t="s">
        <v>1616</v>
      </c>
      <c r="E701" s="53" t="s">
        <v>10</v>
      </c>
      <c r="F701" s="57" t="s">
        <v>1655</v>
      </c>
      <c r="G701" s="57" t="s">
        <v>1694</v>
      </c>
      <c r="H701" s="41">
        <v>1</v>
      </c>
      <c r="I701" s="41"/>
      <c r="J701" s="40" t="s">
        <v>1679</v>
      </c>
      <c r="K701" s="45" t="s">
        <v>1677</v>
      </c>
    </row>
    <row r="702" spans="1:11" ht="14.25">
      <c r="A702" s="58">
        <v>993</v>
      </c>
      <c r="B702" s="57" t="s">
        <v>61</v>
      </c>
      <c r="C702" s="69" t="s">
        <v>1617</v>
      </c>
      <c r="D702" s="65" t="s">
        <v>1618</v>
      </c>
      <c r="E702" s="53" t="s">
        <v>158</v>
      </c>
      <c r="F702" s="57" t="s">
        <v>1655</v>
      </c>
      <c r="G702" s="57" t="s">
        <v>1693</v>
      </c>
      <c r="H702" s="41">
        <v>1</v>
      </c>
      <c r="I702" s="41"/>
      <c r="J702" s="40" t="s">
        <v>1679</v>
      </c>
      <c r="K702" s="45" t="s">
        <v>1677</v>
      </c>
    </row>
    <row r="703" spans="1:11" ht="14.25">
      <c r="A703" s="58">
        <v>994</v>
      </c>
      <c r="B703" s="57" t="s">
        <v>61</v>
      </c>
      <c r="C703" s="69" t="s">
        <v>1619</v>
      </c>
      <c r="D703" s="65" t="s">
        <v>1620</v>
      </c>
      <c r="E703" s="53" t="s">
        <v>629</v>
      </c>
      <c r="F703" s="57" t="s">
        <v>1655</v>
      </c>
      <c r="G703" s="57" t="s">
        <v>1694</v>
      </c>
      <c r="H703" s="41">
        <v>1</v>
      </c>
      <c r="I703" s="41"/>
      <c r="J703" s="40" t="s">
        <v>1679</v>
      </c>
      <c r="K703" s="45" t="s">
        <v>1677</v>
      </c>
    </row>
    <row r="704" spans="1:11" ht="14.25">
      <c r="A704" s="58">
        <v>995</v>
      </c>
      <c r="B704" s="57" t="s">
        <v>61</v>
      </c>
      <c r="C704" s="69" t="s">
        <v>1621</v>
      </c>
      <c r="D704" s="65" t="s">
        <v>1622</v>
      </c>
      <c r="E704" s="53" t="s">
        <v>243</v>
      </c>
      <c r="F704" s="57" t="s">
        <v>1655</v>
      </c>
      <c r="G704" s="57" t="s">
        <v>1693</v>
      </c>
      <c r="H704" s="41">
        <v>1</v>
      </c>
      <c r="I704" s="41"/>
      <c r="J704" s="40" t="s">
        <v>1679</v>
      </c>
      <c r="K704" s="45" t="s">
        <v>1677</v>
      </c>
    </row>
    <row r="705" spans="1:11" ht="14.25">
      <c r="A705" s="58">
        <v>996</v>
      </c>
      <c r="B705" s="57" t="s">
        <v>8</v>
      </c>
      <c r="C705" s="69" t="s">
        <v>1623</v>
      </c>
      <c r="D705" s="65" t="s">
        <v>1624</v>
      </c>
      <c r="E705" s="53" t="s">
        <v>253</v>
      </c>
      <c r="F705" s="57" t="s">
        <v>1655</v>
      </c>
      <c r="G705" s="57" t="s">
        <v>1694</v>
      </c>
      <c r="H705" s="41">
        <v>1</v>
      </c>
      <c r="I705" s="41"/>
      <c r="J705" s="40" t="s">
        <v>1679</v>
      </c>
      <c r="K705" s="45" t="s">
        <v>1677</v>
      </c>
    </row>
    <row r="706" spans="1:11" ht="14.25">
      <c r="A706" s="58">
        <v>997</v>
      </c>
      <c r="B706" s="57" t="s">
        <v>61</v>
      </c>
      <c r="C706" s="69" t="s">
        <v>1625</v>
      </c>
      <c r="D706" s="65" t="s">
        <v>1626</v>
      </c>
      <c r="E706" s="53" t="s">
        <v>10</v>
      </c>
      <c r="F706" s="57" t="s">
        <v>1655</v>
      </c>
      <c r="G706" s="57" t="s">
        <v>1693</v>
      </c>
      <c r="H706" s="41">
        <v>1</v>
      </c>
      <c r="I706" s="41"/>
      <c r="J706" s="40" t="s">
        <v>1679</v>
      </c>
      <c r="K706" s="45" t="s">
        <v>1677</v>
      </c>
    </row>
    <row r="707" spans="1:11" ht="14.25">
      <c r="A707" s="58">
        <v>998</v>
      </c>
      <c r="B707" s="57" t="s">
        <v>61</v>
      </c>
      <c r="C707" s="69" t="s">
        <v>1627</v>
      </c>
      <c r="D707" s="65" t="s">
        <v>1628</v>
      </c>
      <c r="E707" s="53" t="s">
        <v>10</v>
      </c>
      <c r="F707" s="57" t="s">
        <v>1654</v>
      </c>
      <c r="G707" s="57" t="s">
        <v>1693</v>
      </c>
      <c r="H707" s="41">
        <v>1</v>
      </c>
      <c r="I707" s="41"/>
      <c r="J707" s="40" t="s">
        <v>1679</v>
      </c>
      <c r="K707" s="45" t="s">
        <v>1677</v>
      </c>
    </row>
    <row r="708" spans="1:11" ht="28.5">
      <c r="A708" s="58">
        <v>999</v>
      </c>
      <c r="B708" s="57" t="s">
        <v>61</v>
      </c>
      <c r="C708" s="69" t="s">
        <v>1629</v>
      </c>
      <c r="D708" s="65" t="s">
        <v>1630</v>
      </c>
      <c r="E708" s="53" t="s">
        <v>10</v>
      </c>
      <c r="F708" s="57" t="s">
        <v>1655</v>
      </c>
      <c r="G708" s="57" t="s">
        <v>1693</v>
      </c>
      <c r="H708" s="41">
        <v>1</v>
      </c>
      <c r="I708" s="41"/>
      <c r="J708" s="40" t="s">
        <v>1679</v>
      </c>
      <c r="K708" s="45" t="s">
        <v>1677</v>
      </c>
    </row>
    <row r="709" spans="1:11" ht="14.25">
      <c r="A709" s="58">
        <v>1000</v>
      </c>
      <c r="B709" s="57" t="s">
        <v>61</v>
      </c>
      <c r="C709" s="69" t="s">
        <v>1631</v>
      </c>
      <c r="D709" s="65" t="s">
        <v>1632</v>
      </c>
      <c r="E709" s="53" t="s">
        <v>10</v>
      </c>
      <c r="F709" s="57" t="s">
        <v>1655</v>
      </c>
      <c r="G709" s="57" t="s">
        <v>1694</v>
      </c>
      <c r="H709" s="41">
        <v>1</v>
      </c>
      <c r="I709" s="41"/>
      <c r="J709" s="40" t="s">
        <v>1679</v>
      </c>
      <c r="K709" s="45" t="s">
        <v>1677</v>
      </c>
    </row>
    <row r="710" spans="1:11" ht="14.25">
      <c r="A710" s="58">
        <v>1001</v>
      </c>
      <c r="B710" s="57" t="s">
        <v>61</v>
      </c>
      <c r="C710" s="69" t="s">
        <v>1633</v>
      </c>
      <c r="D710" s="65" t="s">
        <v>1634</v>
      </c>
      <c r="E710" s="53" t="s">
        <v>1635</v>
      </c>
      <c r="F710" s="57" t="s">
        <v>1655</v>
      </c>
      <c r="G710" s="57" t="s">
        <v>1694</v>
      </c>
      <c r="H710" s="41">
        <v>1</v>
      </c>
      <c r="I710" s="41"/>
      <c r="J710" s="40" t="s">
        <v>1679</v>
      </c>
      <c r="K710" s="45" t="s">
        <v>1677</v>
      </c>
    </row>
    <row r="711" spans="1:11" ht="14.25">
      <c r="A711" s="58">
        <v>1002</v>
      </c>
      <c r="B711" s="57" t="s">
        <v>61</v>
      </c>
      <c r="C711" s="69" t="s">
        <v>1636</v>
      </c>
      <c r="D711" s="65" t="s">
        <v>1637</v>
      </c>
      <c r="E711" s="53" t="s">
        <v>10</v>
      </c>
      <c r="F711" s="57" t="s">
        <v>1655</v>
      </c>
      <c r="G711" s="57" t="s">
        <v>1694</v>
      </c>
      <c r="H711" s="41">
        <v>1</v>
      </c>
      <c r="I711" s="41"/>
      <c r="J711" s="40" t="s">
        <v>1679</v>
      </c>
      <c r="K711" s="45" t="s">
        <v>1678</v>
      </c>
    </row>
    <row r="712" spans="1:11" ht="14.25">
      <c r="A712" s="58">
        <v>1003</v>
      </c>
      <c r="B712" s="57" t="s">
        <v>61</v>
      </c>
      <c r="C712" s="69" t="s">
        <v>1638</v>
      </c>
      <c r="D712" s="65" t="s">
        <v>1639</v>
      </c>
      <c r="E712" s="53" t="s">
        <v>10</v>
      </c>
      <c r="F712" s="57" t="s">
        <v>1655</v>
      </c>
      <c r="G712" s="57" t="s">
        <v>1694</v>
      </c>
      <c r="H712" s="41">
        <v>1</v>
      </c>
      <c r="I712" s="41"/>
      <c r="J712" s="40" t="s">
        <v>1679</v>
      </c>
      <c r="K712" s="45" t="s">
        <v>1678</v>
      </c>
    </row>
    <row r="713" spans="1:11" ht="14.25">
      <c r="A713" s="58">
        <v>1004</v>
      </c>
      <c r="B713" s="57" t="s">
        <v>61</v>
      </c>
      <c r="C713" s="69" t="s">
        <v>1640</v>
      </c>
      <c r="D713" s="65" t="s">
        <v>1641</v>
      </c>
      <c r="E713" s="53" t="s">
        <v>10</v>
      </c>
      <c r="F713" s="57" t="s">
        <v>1655</v>
      </c>
      <c r="G713" s="57" t="s">
        <v>1694</v>
      </c>
      <c r="H713" s="41">
        <v>1</v>
      </c>
      <c r="I713" s="41"/>
      <c r="J713" s="40" t="s">
        <v>1679</v>
      </c>
      <c r="K713" s="45" t="s">
        <v>1678</v>
      </c>
    </row>
    <row r="714" spans="1:11" ht="14.25">
      <c r="A714" s="58">
        <v>1005</v>
      </c>
      <c r="B714" s="57" t="s">
        <v>61</v>
      </c>
      <c r="C714" s="69" t="s">
        <v>1642</v>
      </c>
      <c r="D714" s="65" t="s">
        <v>1643</v>
      </c>
      <c r="E714" s="53" t="s">
        <v>10</v>
      </c>
      <c r="F714" s="57" t="s">
        <v>1655</v>
      </c>
      <c r="G714" s="57" t="s">
        <v>1693</v>
      </c>
      <c r="H714" s="41">
        <v>1</v>
      </c>
      <c r="I714" s="41"/>
      <c r="J714" s="40" t="s">
        <v>1679</v>
      </c>
      <c r="K714" s="45" t="s">
        <v>1678</v>
      </c>
    </row>
    <row r="715" spans="1:11" ht="14.25">
      <c r="A715" s="58">
        <v>1006</v>
      </c>
      <c r="B715" s="57" t="s">
        <v>61</v>
      </c>
      <c r="C715" s="69" t="s">
        <v>1644</v>
      </c>
      <c r="D715" s="65" t="s">
        <v>1645</v>
      </c>
      <c r="E715" s="53" t="s">
        <v>36</v>
      </c>
      <c r="F715" s="57" t="s">
        <v>1654</v>
      </c>
      <c r="G715" s="57" t="s">
        <v>1694</v>
      </c>
      <c r="H715" s="41">
        <v>1</v>
      </c>
      <c r="I715" s="41"/>
      <c r="J715" s="40" t="s">
        <v>1679</v>
      </c>
      <c r="K715" s="45" t="s">
        <v>1678</v>
      </c>
    </row>
    <row r="716" spans="1:9" ht="14.25">
      <c r="A716" s="54"/>
      <c r="B716" s="55"/>
      <c r="C716" s="70"/>
      <c r="D716" s="66"/>
      <c r="E716" s="56"/>
      <c r="F716" s="56"/>
      <c r="H716" s="42"/>
      <c r="I716" s="42"/>
    </row>
    <row r="717" spans="8:9" ht="14.25">
      <c r="H717" s="42"/>
      <c r="I717" s="42"/>
    </row>
    <row r="718" spans="8:9" ht="14.25">
      <c r="H718" s="42"/>
      <c r="I718" s="42"/>
    </row>
  </sheetData>
  <sheetProtection/>
  <autoFilter ref="A3:K715">
    <sortState ref="A4:K718">
      <sortCondition sortBy="value" ref="A4:A718"/>
    </sortState>
  </autoFilter>
  <mergeCells count="1">
    <mergeCell ref="A2:K2"/>
  </mergeCells>
  <printOptions horizontalCentered="1"/>
  <pageMargins left="0.3937007874015748" right="0" top="0" bottom="0.3937007874015748" header="0.31496062992125984" footer="0.1968503937007874"/>
  <pageSetup horizontalDpi="600" verticalDpi="600" orientation="landscape" paperSize="9" scale="90" r:id="rId1"/>
  <headerFooter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6" ht="14.25">
      <c r="A1" t="s">
        <v>1646</v>
      </c>
      <c r="L1" t="s">
        <v>1646</v>
      </c>
      <c r="M1" t="s">
        <v>1646</v>
      </c>
      <c r="N1" t="s">
        <v>1646</v>
      </c>
      <c r="O1" t="s">
        <v>1646</v>
      </c>
      <c r="P1" t="s">
        <v>1646</v>
      </c>
    </row>
    <row r="2" spans="1:16" ht="14.25">
      <c r="A2" t="s">
        <v>6</v>
      </c>
      <c r="L2" t="s">
        <v>20</v>
      </c>
      <c r="M2" t="s">
        <v>14</v>
      </c>
      <c r="N2" t="s">
        <v>14</v>
      </c>
      <c r="O2" t="s">
        <v>15</v>
      </c>
      <c r="P2" t="s">
        <v>22</v>
      </c>
    </row>
    <row r="3" spans="1:16" ht="14.25">
      <c r="A3" t="s">
        <v>1647</v>
      </c>
      <c r="L3" t="s">
        <v>12</v>
      </c>
      <c r="M3" t="s">
        <v>1648</v>
      </c>
      <c r="N3" t="s">
        <v>1649</v>
      </c>
      <c r="O3" t="s">
        <v>37</v>
      </c>
      <c r="P3" t="s">
        <v>1650</v>
      </c>
    </row>
    <row r="4" spans="1:16" ht="14.25">
      <c r="A4" t="s">
        <v>1651</v>
      </c>
      <c r="M4" t="s">
        <v>37</v>
      </c>
      <c r="N4" t="s">
        <v>1652</v>
      </c>
      <c r="O4" t="s">
        <v>21</v>
      </c>
      <c r="P4" t="s">
        <v>546</v>
      </c>
    </row>
    <row r="5" spans="13:16" ht="14.25">
      <c r="M5" t="s">
        <v>13</v>
      </c>
      <c r="N5" t="s">
        <v>1653</v>
      </c>
      <c r="P5" t="s">
        <v>16</v>
      </c>
    </row>
  </sheetData>
  <sheetProtection/>
  <printOptions/>
  <pageMargins left="0.7" right="0.7" top="0.75" bottom="0.75" header="0.3" footer="0.3"/>
  <pageSetup orientation="portrait" paperSize="9"/>
  <ignoredErrors>
    <ignoredError sqref="A1:P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</dc:creator>
  <cp:keywords/>
  <dc:description/>
  <cp:lastModifiedBy>!EuroGEN!</cp:lastModifiedBy>
  <cp:lastPrinted>2018-12-17T14:46:29Z</cp:lastPrinted>
  <dcterms:created xsi:type="dcterms:W3CDTF">2018-12-10T09:38:43Z</dcterms:created>
  <dcterms:modified xsi:type="dcterms:W3CDTF">2018-12-18T14:02:49Z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16.1.11.0</vt:lpwstr>
  </property>
</Properties>
</file>